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6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firstSheet="13" activeTab="18"/>
  </bookViews>
  <sheets>
    <sheet name="①領収書" sheetId="1" r:id="rId1"/>
    <sheet name="①旅費領収" sheetId="2" r:id="rId2"/>
    <sheet name="①宿泊費領収 (2)" sheetId="3" r:id="rId3"/>
    <sheet name="②県－①" sheetId="4" r:id="rId4"/>
    <sheet name="③県－②" sheetId="5" r:id="rId5"/>
    <sheet name="④県－③" sheetId="6" r:id="rId6"/>
    <sheet name="➄九州－①" sheetId="7" r:id="rId7"/>
    <sheet name="⑥九州－②" sheetId="8" r:id="rId8"/>
    <sheet name="⑦九州－③" sheetId="9" r:id="rId9"/>
    <sheet name="⑧九州－④" sheetId="10" r:id="rId10"/>
    <sheet name="➈専門部費支出報告書" sheetId="11" r:id="rId11"/>
    <sheet name="⑩旅費支出申請" sheetId="12" r:id="rId12"/>
    <sheet name="⑪専委会報告書" sheetId="13" r:id="rId13"/>
    <sheet name="⑫備品購入報告書" sheetId="14" r:id="rId14"/>
    <sheet name="⑬要望事項" sheetId="15" r:id="rId15"/>
    <sheet name="⑭事故報告書" sheetId="16" r:id="rId16"/>
    <sheet name="⑮研修会申請" sheetId="17" r:id="rId17"/>
    <sheet name="⑯研修会報告" sheetId="18" r:id="rId18"/>
    <sheet name="領収書記入例" sheetId="19" r:id="rId19"/>
    <sheet name="精算書記入例" sheetId="20" r:id="rId20"/>
    <sheet name="Sheet1" sheetId="21" r:id="rId21"/>
  </sheets>
  <definedNames>
    <definedName name="_xlnm.Print_Area" localSheetId="3">'②県－①'!$A$1:$I$37</definedName>
    <definedName name="_xlnm.Print_Area" localSheetId="4">'③県－②'!$A$1:$F$39</definedName>
    <definedName name="_xlnm.Print_Area" localSheetId="6">'➄九州－①'!$A$1:$J$27</definedName>
    <definedName name="_xlnm.Print_Area" localSheetId="7">'⑥九州－②'!$A$1:$G$31</definedName>
    <definedName name="_xlnm.Print_Area" localSheetId="8">'⑦九州－③'!$A$1:$G$36</definedName>
    <definedName name="_xlnm.Print_Area" localSheetId="9">'⑧九州－④'!$A$1:$J$26</definedName>
    <definedName name="_xlnm.Print_Area" localSheetId="11">'⑩旅費支出申請'!$A$1:$F$36</definedName>
    <definedName name="_xlnm.Print_Area" localSheetId="12">'⑪専委会報告書'!$A$1:$H$35</definedName>
    <definedName name="_xlnm.Print_Area" localSheetId="13">'⑫備品購入報告書'!$A$1:$J$26</definedName>
  </definedNames>
  <calcPr fullCalcOnLoad="1"/>
</workbook>
</file>

<file path=xl/sharedStrings.xml><?xml version="1.0" encoding="utf-8"?>
<sst xmlns="http://schemas.openxmlformats.org/spreadsheetml/2006/main" count="578" uniqueCount="397">
  <si>
    <t>予算額</t>
  </si>
  <si>
    <t>役員謝金</t>
  </si>
  <si>
    <t>審判員謝金</t>
  </si>
  <si>
    <t>補助員謝金</t>
  </si>
  <si>
    <t>医務謝金</t>
  </si>
  <si>
    <t>審判員旅費</t>
  </si>
  <si>
    <t>宿泊費</t>
  </si>
  <si>
    <t>需用費</t>
  </si>
  <si>
    <t>消耗品費</t>
  </si>
  <si>
    <t>印刷製本費</t>
  </si>
  <si>
    <t>通信費</t>
  </si>
  <si>
    <t>電話代</t>
  </si>
  <si>
    <t>切手代</t>
  </si>
  <si>
    <t>運搬費</t>
  </si>
  <si>
    <t>文具費</t>
  </si>
  <si>
    <t>内　　　　　　　　　容</t>
  </si>
  <si>
    <t>費　　　 目</t>
  </si>
  <si>
    <t>合 　　　計</t>
  </si>
  <si>
    <t>報　償　費</t>
  </si>
  <si>
    <t>旅　　　 費</t>
  </si>
  <si>
    <t>食 糧 費</t>
  </si>
  <si>
    <t>役 務 費
（通信費・運搬費）</t>
  </si>
  <si>
    <t>使 用 料
及 び
賃 借 料</t>
  </si>
  <si>
    <t>そ　の　他</t>
  </si>
  <si>
    <t>合　　　 計</t>
  </si>
  <si>
    <t>九州－①</t>
  </si>
  <si>
    <t>九州－②</t>
  </si>
  <si>
    <t>九州－③</t>
  </si>
  <si>
    <t>事業主体者</t>
  </si>
  <si>
    <t>期　　　　 日</t>
  </si>
  <si>
    <t>大　 会　 名</t>
  </si>
  <si>
    <t>事　　　業　　　内　　　容</t>
  </si>
  <si>
    <t>その他</t>
  </si>
  <si>
    <t>開　 会 　式</t>
  </si>
  <si>
    <t>　　　　　　　　　　　　　　人</t>
  </si>
  <si>
    <t>男女別</t>
  </si>
  <si>
    <t>男子</t>
  </si>
  <si>
    <t>女子</t>
  </si>
  <si>
    <t>人</t>
  </si>
  <si>
    <t>参加校数</t>
  </si>
  <si>
    <t>閉　会　式</t>
  </si>
  <si>
    <t>会　　　　場</t>
  </si>
  <si>
    <t>　　　　　　　人</t>
  </si>
  <si>
    <t>予　算　額</t>
  </si>
  <si>
    <t>精　算　額</t>
  </si>
  <si>
    <t>増　減</t>
  </si>
  <si>
    <t>　時　　　　分
～　　　　時　　　　　分</t>
  </si>
  <si>
    <t>　時　　　　分
　　　～　　　　時　　　　　分</t>
  </si>
  <si>
    <t>計</t>
  </si>
  <si>
    <t>内　　　　　　　　　　　　　容</t>
  </si>
  <si>
    <t>金　　　　額</t>
  </si>
  <si>
    <t>役 務 費</t>
  </si>
  <si>
    <t>専門委員長会</t>
  </si>
  <si>
    <t>印</t>
  </si>
  <si>
    <t xml:space="preserve">             　　　　　　日間</t>
  </si>
  <si>
    <t>　</t>
  </si>
  <si>
    <t>主　催　者　名</t>
  </si>
  <si>
    <t>後　援　者　名</t>
  </si>
  <si>
    <t>主　管　者　名</t>
  </si>
  <si>
    <t>需　用　費</t>
  </si>
  <si>
    <t>そ　　の　　他</t>
  </si>
  <si>
    <t>補　　助　　金</t>
  </si>
  <si>
    <t>使用料・賃借料</t>
  </si>
  <si>
    <t>　</t>
  </si>
  <si>
    <t>校</t>
  </si>
  <si>
    <t>＜収　入＞</t>
  </si>
  <si>
    <t>＜支　出＞</t>
  </si>
  <si>
    <t>（Ａ）</t>
  </si>
  <si>
    <t>（Ｂ）</t>
  </si>
  <si>
    <t>（Ｂ）－（Ａ）</t>
  </si>
  <si>
    <t>（Ａ）</t>
  </si>
  <si>
    <t>（Ｂ）</t>
  </si>
  <si>
    <t>内　　　　　　　　容</t>
  </si>
  <si>
    <t>（Ａ）－（Ｂ）</t>
  </si>
  <si>
    <t>（準備・整理補助員謝金）</t>
  </si>
  <si>
    <t>　＜　収　　入　＞</t>
  </si>
  <si>
    <t>　＜　支　　出　＞</t>
  </si>
  <si>
    <t>提出年月日</t>
  </si>
  <si>
    <t>　　・　　全　　　国</t>
  </si>
  <si>
    <t>　　・　　九　　　州</t>
  </si>
  <si>
    <t>　</t>
  </si>
  <si>
    <t>全九州高等学校体育大会事業計画書</t>
  </si>
  <si>
    <t>そ の 他</t>
  </si>
  <si>
    <t>氏　名</t>
  </si>
  <si>
    <t>用　務</t>
  </si>
  <si>
    <t>期　間</t>
  </si>
  <si>
    <t>出張地</t>
  </si>
  <si>
    <t>　</t>
  </si>
  <si>
    <t>＜収　　入＞</t>
  </si>
  <si>
    <t>＜支　　出＞</t>
  </si>
  <si>
    <t>記</t>
  </si>
  <si>
    <t>購入年月日</t>
  </si>
  <si>
    <t>使用目的</t>
  </si>
  <si>
    <t>使用可能（予定）年数</t>
  </si>
  <si>
    <t>備　品　購　入　報　告　書</t>
  </si>
  <si>
    <t>物　　品　　名</t>
  </si>
  <si>
    <t>数　　　　　　　量</t>
  </si>
  <si>
    <t>保　管　場　所</t>
  </si>
  <si>
    <t>管　　　理　　　者</t>
  </si>
  <si>
    <t>　鹿児島県高等学校体育連盟会長　　様</t>
  </si>
  <si>
    <t>　　　物品購入について，下記のとおり報告します。</t>
  </si>
  <si>
    <t>　　　　　　　　　　　　　　　競技専門部</t>
  </si>
  <si>
    <t xml:space="preserve"> </t>
  </si>
  <si>
    <t>（Ａ）</t>
  </si>
  <si>
    <t>（Ｂ）</t>
  </si>
  <si>
    <t>（Ｂ）－（Ａ）</t>
  </si>
  <si>
    <t>（Ａ）－（Ｂ）</t>
  </si>
  <si>
    <t>県高体連運営費</t>
  </si>
  <si>
    <t>補　助　金</t>
  </si>
  <si>
    <t>九州</t>
  </si>
  <si>
    <t>専門委員長会旅費支出申請書</t>
  </si>
  <si>
    <t>全国</t>
  </si>
  <si>
    <t>申請書提出日　　　　　月　　　　日</t>
  </si>
  <si>
    <t>競　技　名</t>
  </si>
  <si>
    <t>出席者名(学校名）</t>
  </si>
  <si>
    <t>会議開催日</t>
  </si>
  <si>
    <t>出発日</t>
  </si>
  <si>
    <t>泊数</t>
  </si>
  <si>
    <t>　　　　泊　　　　　日</t>
  </si>
  <si>
    <t>会議開催場所</t>
  </si>
  <si>
    <t>　　〃　　 住所</t>
  </si>
  <si>
    <t>交通手段</t>
  </si>
  <si>
    <t>飛行機使用</t>
  </si>
  <si>
    <t>航空運賃のみ　・　宿泊パック代　　（どちらかに○）</t>
  </si>
  <si>
    <t>　　（○で囲む）</t>
  </si>
  <si>
    <t>　　　　　　　　　円</t>
  </si>
  <si>
    <t>※監督として引率する場合は県高体連からの旅費支給はありません。</t>
  </si>
  <si>
    <t>※会議開催日の2週間前までに申請してください。</t>
  </si>
  <si>
    <t>専門部名　　　　　　　　　　　　　　　　　　</t>
  </si>
  <si>
    <t>　補助員数    計</t>
  </si>
  <si>
    <t>　役員数  　　計</t>
  </si>
  <si>
    <t xml:space="preserve">専門部名　　　　　　　　　　　　 　  </t>
  </si>
  <si>
    <t>競技名</t>
  </si>
  <si>
    <t>購入金額</t>
  </si>
  <si>
    <t>競技専門部</t>
  </si>
  <si>
    <t>　　　　　　　領　　収　　書　　　　</t>
  </si>
  <si>
    <t>№</t>
  </si>
  <si>
    <t>一金　　　　　　 　円也</t>
  </si>
  <si>
    <t>　　　　　　　　　但し，</t>
  </si>
  <si>
    <t>　　　　　上記のとおり確かに領収しました。</t>
  </si>
  <si>
    <t>　　　　　　　　　　　　　住　所</t>
  </si>
  <si>
    <t>　　　　　　　　　　　　　氏　名　　　　　　　　　　　　　印</t>
  </si>
  <si>
    <t>　　　　　　鹿児島県高等学校体育連盟</t>
  </si>
  <si>
    <t xml:space="preserve">                           　 専門部　　殿</t>
  </si>
  <si>
    <t>一金　　　　　　 　円也</t>
  </si>
  <si>
    <t>番号</t>
  </si>
  <si>
    <t>氏名</t>
  </si>
  <si>
    <t>所属名</t>
  </si>
  <si>
    <t>交通費</t>
  </si>
  <si>
    <t>合計</t>
  </si>
  <si>
    <t>受領印</t>
  </si>
  <si>
    <t>競技専門部要望事項</t>
  </si>
  <si>
    <t>３　競技運営について</t>
  </si>
  <si>
    <t>４　競技会場について</t>
  </si>
  <si>
    <t>５　宿泊・輸送について</t>
  </si>
  <si>
    <t>６　その他</t>
  </si>
  <si>
    <t>謝金</t>
  </si>
  <si>
    <t>参加負担金</t>
  </si>
  <si>
    <t>全九州高等学校　　　　　　　　　　　競技大会事業に係わる収入支出精算書</t>
  </si>
  <si>
    <t>　鹿児島県高等学校体育連盟</t>
  </si>
  <si>
    <t>　このことについて，下記により実施しますので開催要項を添えて申請します。</t>
  </si>
  <si>
    <t>記</t>
  </si>
  <si>
    <t>参加対象者</t>
  </si>
  <si>
    <t xml:space="preserve">       </t>
  </si>
  <si>
    <t>(予　　算)</t>
  </si>
  <si>
    <t>(支出概要)</t>
  </si>
  <si>
    <t>　このことについて，下記により実施しましたので関係資料を添えて報告します。</t>
  </si>
  <si>
    <t>(決　　算)</t>
  </si>
  <si>
    <t>競　　技　　名</t>
  </si>
  <si>
    <t>大　　会　　名</t>
  </si>
  <si>
    <t>生徒の学年氏名</t>
  </si>
  <si>
    <t>事故発生の日時</t>
  </si>
  <si>
    <t>事故発生の場所</t>
  </si>
  <si>
    <t>　上記のとおり事故が発生しましたので報告します。</t>
  </si>
  <si>
    <t>事　故　報　告　書</t>
  </si>
  <si>
    <t>　　　　　　　　　　高校　　　　学年氏名</t>
  </si>
  <si>
    <t>　　　　　　　　　　　　　競技</t>
  </si>
  <si>
    <t>各　種　領　収　書　記　入　例</t>
  </si>
  <si>
    <t>○　業者からの領収書</t>
  </si>
  <si>
    <t>領　　収　　書</t>
  </si>
  <si>
    <t>←日付を必ず記入</t>
  </si>
  <si>
    <t>鹿児島県高体連○○○○競技専門部</t>
  </si>
  <si>
    <t>　様</t>
  </si>
  <si>
    <t>←宛名は専門部名にする</t>
  </si>
  <si>
    <t xml:space="preserve"> </t>
  </si>
  <si>
    <t xml:space="preserve"> 一金　　１，５２０円也 </t>
  </si>
  <si>
    <t>　　　　　　　但し　　布粘着テープ（＠３０４円×５個）代として　</t>
  </si>
  <si>
    <t>　　　　　　　　　　　　　　　　       　 ○○○○○○○○○商店</t>
  </si>
  <si>
    <t>　　　　　　　　　　　　　　　　　　　　　代表　○　○　○　○　　　印</t>
  </si>
  <si>
    <t>　　　　　　　　　　　　　　　　　　　　　鹿児島市○○○○３－２－１</t>
  </si>
  <si>
    <t>○　役員等の領収書</t>
  </si>
  <si>
    <t>審　判　員　領　収　書</t>
  </si>
  <si>
    <t>番号</t>
  </si>
  <si>
    <t>氏　　　名</t>
  </si>
  <si>
    <t>所　　　属</t>
  </si>
  <si>
    <t>謝　金</t>
  </si>
  <si>
    <t>交通費</t>
  </si>
  <si>
    <t>合　計</t>
  </si>
  <si>
    <t>受領印</t>
  </si>
  <si>
    <t>○○○○</t>
  </si>
  <si>
    <t>○○高校</t>
  </si>
  <si>
    <t>□□□□</t>
  </si>
  <si>
    <t>□□中学校</t>
  </si>
  <si>
    <t>△△△△</t>
  </si>
  <si>
    <t>△△株式会社</t>
  </si>
  <si>
    <t>◇◇◇◇</t>
  </si>
  <si>
    <t>◇◇商事</t>
  </si>
  <si>
    <t>合　　　　　　　　　計</t>
  </si>
  <si>
    <t>↑</t>
  </si>
  <si>
    <t>日当でなく謝金とする</t>
  </si>
  <si>
    <t>生徒引率者には支給しない。1000円を超える場合は実費でも可</t>
  </si>
  <si>
    <t>○　補助員の領収書</t>
  </si>
  <si>
    <t>補　助　員　謝　金　領　収　書</t>
  </si>
  <si>
    <t>学　　年</t>
  </si>
  <si>
    <t>謝　　　　　金</t>
  </si>
  <si>
    <t>５月○日分</t>
  </si>
  <si>
    <t>５月□日分</t>
  </si>
  <si>
    <t>合　　　　　　　計</t>
  </si>
  <si>
    <t>上記正に領収しました。</t>
  </si>
  <si>
    <t>鹿児島県立○○高等学校　　</t>
  </si>
  <si>
    <t>○○○○部顧問</t>
  </si>
  <si>
    <t>←学校ごとに顧問が一括して書く</t>
  </si>
  <si>
    <t>（Ａ）</t>
  </si>
  <si>
    <t>（Ｂ）</t>
  </si>
  <si>
    <t>（Ｂ）－（Ａ）</t>
  </si>
  <si>
    <t>@300×110冊</t>
  </si>
  <si>
    <t>（Ａ）－（Ｂ）</t>
  </si>
  <si>
    <t>医務謝金   60,000円(@15,000×4日)</t>
  </si>
  <si>
    <t>←交通費と宿泊費が該当する。</t>
  </si>
  <si>
    <t>医務交通費   4,000円(@1,000×4日)</t>
  </si>
  <si>
    <t>プログラム印刷代</t>
  </si>
  <si>
    <t>※単価と個数等を必ず記入する。</t>
  </si>
  <si>
    <t>プログラム販売</t>
  </si>
  <si>
    <t>九州高等学校体育連盟　鹿児島県教育委員会</t>
  </si>
  <si>
    <t>金額</t>
  </si>
  <si>
    <t>区間</t>
  </si>
  <si>
    <t>　　　　　～　　　　　　</t>
  </si>
  <si>
    <t>九州－④</t>
  </si>
  <si>
    <t xml:space="preserve"> 第　　　　回鹿児島県高等学校　　　　　　　　　　競技大会</t>
  </si>
  <si>
    <t>開会式日時</t>
  </si>
  <si>
    <t>閉会式日時</t>
  </si>
  <si>
    <t>２　開・閉会式について</t>
  </si>
  <si>
    <t>反省・問題点等</t>
  </si>
  <si>
    <t>専門部名　　　　　　　　　　　　　　　　　　　　　　</t>
  </si>
  <si>
    <t>エントリー数</t>
  </si>
  <si>
    <t>人　　数
※エントリー数正確に</t>
  </si>
  <si>
    <t>　役員</t>
  </si>
  <si>
    <t>　補助員</t>
  </si>
  <si>
    <t xml:space="preserve"> 第　　　　回　全九州高等学校　　　　　　　　　　競技大会</t>
  </si>
  <si>
    <t>１　競技日程について</t>
  </si>
  <si>
    <t>※　メールにてデータで報告をお願いします</t>
  </si>
  <si>
    <t>○会議日程　・　経過及び所見</t>
  </si>
  <si>
    <t>九州・全国競技専門委員長会及び大会視察報告書</t>
  </si>
  <si>
    <t>県－①</t>
  </si>
  <si>
    <t>鹿児島県高等学校(　総合　・　新人　）体育大会　　　　　    　　競技大会事業に係わる収入支出予算書</t>
  </si>
  <si>
    <t>鹿児島県高等学校(　総合　・　新人　）体育大会　　　　　    　　競技大会事業に係わる収入支出精算書</t>
  </si>
  <si>
    <t>専門委員長名　　　　　　　　　　　　　　　　　　</t>
  </si>
  <si>
    <t>県－②</t>
  </si>
  <si>
    <t>県－③</t>
  </si>
  <si>
    <t>鹿児島県高等学校（　総合　・　新人　）体育大会事業実績報告書</t>
  </si>
  <si>
    <t>宿泊日</t>
  </si>
  <si>
    <t>宿泊先(自宅以外）</t>
  </si>
  <si>
    <t>宿泊費補助</t>
  </si>
  <si>
    <t>参加者数
(エントリー）</t>
  </si>
  <si>
    <t>○大会視察所見(意見・要望等）</t>
  </si>
  <si>
    <t>5,000円×泊数</t>
  </si>
  <si>
    <t>開会式</t>
  </si>
  <si>
    <t>閉会式</t>
  </si>
  <si>
    <t>日時</t>
  </si>
  <si>
    <t>挨拶者</t>
  </si>
  <si>
    <t xml:space="preserve">  JR　　　・　　自家用車　・　その他（　　　　　　　　　　　）</t>
  </si>
  <si>
    <t>備考(予算要望等）</t>
  </si>
  <si>
    <t>専門委員長名　　　　　　　　　　　</t>
  </si>
  <si>
    <t>専門委員長名                             　　　</t>
  </si>
  <si>
    <t xml:space="preserve">専門委員長名　　　                        </t>
  </si>
  <si>
    <t>競技番号</t>
  </si>
  <si>
    <t>※２月提出</t>
  </si>
  <si>
    <t>競技専門部費支出報告書</t>
  </si>
  <si>
    <t>鹿児島県高等学校体育連盟</t>
  </si>
  <si>
    <t>様</t>
  </si>
  <si>
    <t>支出内容</t>
  </si>
  <si>
    <t>金　額</t>
  </si>
  <si>
    <t>合　　　　　計</t>
  </si>
  <si>
    <t>専門委員会会議費として</t>
  </si>
  <si>
    <t>全九州・全国総体申込み等の郵送料として</t>
  </si>
  <si>
    <t>専門委員長業務の交通費として</t>
  </si>
  <si>
    <t>その他（　　　　　　　　　　　　　　　）</t>
  </si>
  <si>
    <t>※金額の詳細･領収書は必要なし</t>
  </si>
  <si>
    <t xml:space="preserve"> </t>
  </si>
  <si>
    <t>・</t>
  </si>
  <si>
    <t>支出内容例</t>
  </si>
  <si>
    <t>　　　　　　　　　　　　　鹿児島県高等学校体育連盟　　　　　　　　　　競技専門部</t>
  </si>
  <si>
    <t>旅行行程
(該当に○）</t>
  </si>
  <si>
    <t>　①自宅～会場～自宅　　　　②自宅～会場～学校　　　　③学校～会場～学校　　　　④学校～会場～自宅</t>
  </si>
  <si>
    <t>上記は正に領収しました。</t>
  </si>
  <si>
    <r>
      <rPr>
        <sz val="14"/>
        <rFont val="ＭＳ ゴシック"/>
        <family val="3"/>
      </rPr>
      <t>鹿児島県高等学校総合体育大会○○○○○競技大会事業に係わる収入支出精算書</t>
    </r>
    <r>
      <rPr>
        <sz val="18"/>
        <rFont val="ＭＳ ゴシック"/>
        <family val="3"/>
      </rPr>
      <t>＜記入例＞</t>
    </r>
  </si>
  <si>
    <t>←サインは自筆とする。</t>
  </si>
  <si>
    <t>←事前準備等による謝金も該当
　する。</t>
  </si>
  <si>
    <t>※各費目の予算額は予算書記載の額とする。</t>
  </si>
  <si>
    <t>　　　　　　　　　　　　　　　　　　　　　　　　　　　　　　　　Ｒ　　・　　・</t>
  </si>
  <si>
    <t xml:space="preserve"> 参加数</t>
  </si>
  <si>
    <t>専門部名　　　　 　　　　　　　　　　　　　　　　</t>
  </si>
  <si>
    <t>コンベンションセンター　　　　　　　　　　　　　　　円</t>
  </si>
  <si>
    <t>高体連 　　　　　　　　　　　　　　　　　　　　　　　　円</t>
  </si>
  <si>
    <t>開催地　　　　　　　　　　　　　　 　　　　　　　　　　円</t>
  </si>
  <si>
    <t>※　プログラム広告料，プログラム売上金，協会補助金等</t>
  </si>
  <si>
    <t>専門委員長名　　　　　　　　　　　　　　　　　　　</t>
  </si>
  <si>
    <t>※旅費は，飛行機利用の場合は航空運賃を実費額を，JR又は車利用の場合は旅費基準額を支給します。（航空運賃並びに宿泊パック代は領収書が必要となります）</t>
  </si>
  <si>
    <t>令和　　年　　月　　日　　曜日　　　　　　　時　　　分</t>
  </si>
  <si>
    <t>事故の内容
（原因・状況等）</t>
  </si>
  <si>
    <t>傷病の内容
（傷病名・程度等）</t>
  </si>
  <si>
    <t>事故発生後の対応
（応急処置・事故後の対応等）</t>
  </si>
  <si>
    <t>　　　　　　　　　　　　　　　　　　　　　　　　　　　　令和　　年　　月　　日</t>
  </si>
  <si>
    <t>←予算額は県高体連から通知
　があった額を記入する。</t>
  </si>
  <si>
    <t>←プログラムを販売する場合収
　入として計上する。</t>
  </si>
  <si>
    <t>←数年にわたり使用可能な物を
　購入した場合は備品等購入報
　告書を提出する。(５万円以上
　基準）</t>
  </si>
  <si>
    <t>←抽選会等での茶菓子代は食
　糧費に入れる。</t>
  </si>
  <si>
    <t>←打合会等の会議室使用料や
　コピー機借用料など</t>
  </si>
  <si>
    <t>←上記費目のどれにも該当しな
　い場合</t>
  </si>
  <si>
    <t>　　 　←　割印は必ず押印</t>
  </si>
  <si>
    <t>全九州高等学校　　　　　　　　　　競技大会に係わる収入支出予算書</t>
  </si>
  <si>
    <t>全九州高等学校体育大会事業実績報告書</t>
  </si>
  <si>
    <t>ﾁｰﾑ</t>
  </si>
  <si>
    <t>参加校数</t>
  </si>
  <si>
    <t>ｴﾝﾄﾘｰ数(実）</t>
  </si>
  <si>
    <t>　　　　　令和　　年　　月　　日</t>
  </si>
  <si>
    <t>令和○○年度</t>
  </si>
  <si>
    <t>令和 　年　 月　 日</t>
  </si>
  <si>
    <r>
      <rPr>
        <sz val="11"/>
        <rFont val="ＭＳ Ｐゴシック"/>
        <family val="3"/>
      </rPr>
      <t>令和      年　○月○○日　</t>
    </r>
  </si>
  <si>
    <t>令和○○年○○月○○日</t>
  </si>
  <si>
    <r>
      <t xml:space="preserve">                </t>
    </r>
    <r>
      <rPr>
        <sz val="10.5"/>
        <rFont val="ＭＳ 明朝"/>
        <family val="1"/>
      </rPr>
      <t>　　　　　　　</t>
    </r>
    <r>
      <rPr>
        <sz val="10.5"/>
        <rFont val="Times New Roman"/>
        <family val="1"/>
      </rPr>
      <t xml:space="preserve">                  </t>
    </r>
    <r>
      <rPr>
        <sz val="10.5"/>
        <rFont val="ＭＳ 明朝"/>
        <family val="1"/>
      </rPr>
      <t>　　　　　　　　　　　</t>
    </r>
    <r>
      <rPr>
        <sz val="10.5"/>
        <rFont val="Times New Roman"/>
        <family val="1"/>
      </rPr>
      <t xml:space="preserve">   </t>
    </r>
    <r>
      <rPr>
        <sz val="10.5"/>
        <rFont val="ＭＳ 明朝"/>
        <family val="1"/>
      </rPr>
      <t>競技専門部名</t>
    </r>
  </si>
  <si>
    <r>
      <t xml:space="preserve">                                     </t>
    </r>
    <r>
      <rPr>
        <sz val="10.5"/>
        <rFont val="ＭＳ 明朝"/>
        <family val="1"/>
      </rPr>
      <t>部　　　　長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　　　　　　　　　　　印</t>
    </r>
  </si>
  <si>
    <t>令和　　年度競技専門部指導者研修会等事業実施報告書</t>
  </si>
  <si>
    <r>
      <t xml:space="preserve"> </t>
    </r>
    <r>
      <rPr>
        <sz val="10.5"/>
        <rFont val="ＭＳ 明朝"/>
        <family val="1"/>
      </rPr>
      <t>開催研修会名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</si>
  <si>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実施年月日</t>
    </r>
    <r>
      <rPr>
        <sz val="10.5"/>
        <rFont val="Times New Roman"/>
        <family val="1"/>
      </rPr>
      <t xml:space="preserve"> </t>
    </r>
  </si>
  <si>
    <r>
      <t>令和　　　　年　　　　月　　　　日（　　　）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</si>
  <si>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会　　　　場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</si>
  <si>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講師氏名・所属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</si>
  <si>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実施内容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</si>
  <si>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成　　　　果</t>
    </r>
  </si>
  <si>
    <r>
      <t xml:space="preserve"> </t>
    </r>
    <r>
      <rPr>
        <sz val="10.5"/>
        <rFont val="ＭＳ 明朝"/>
        <family val="1"/>
      </rPr>
      <t>参加者数</t>
    </r>
  </si>
  <si>
    <r>
      <t xml:space="preserve"> </t>
    </r>
    <r>
      <rPr>
        <sz val="10.5"/>
        <rFont val="ＭＳ 明朝"/>
        <family val="1"/>
      </rPr>
      <t>経　　　　費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</si>
  <si>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※　事業終了後２週間以内に提出</t>
    </r>
  </si>
  <si>
    <t>令和　　年度競技専門部指導者研修会等に係る補助金交付申請書</t>
  </si>
  <si>
    <r>
      <t>令和　　年　　月　　日（　）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</si>
  <si>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講師等</t>
    </r>
    <r>
      <rPr>
        <sz val="10.5"/>
        <rFont val="Times New Roman"/>
        <family val="1"/>
      </rPr>
      <t xml:space="preserve"> </t>
    </r>
  </si>
  <si>
    <r>
      <t xml:space="preserve"> </t>
    </r>
    <r>
      <rPr>
        <sz val="10.5"/>
        <rFont val="ＭＳ 明朝"/>
        <family val="1"/>
      </rPr>
      <t>目　　　　的</t>
    </r>
  </si>
  <si>
    <r>
      <t xml:space="preserve"> </t>
    </r>
    <r>
      <rPr>
        <sz val="10.5"/>
        <rFont val="ＭＳ 明朝"/>
        <family val="1"/>
      </rPr>
      <t>参加予定人数</t>
    </r>
    <r>
      <rPr>
        <sz val="10.5"/>
        <rFont val="Times New Roman"/>
        <family val="1"/>
      </rPr>
      <t xml:space="preserve"> </t>
    </r>
  </si>
  <si>
    <r>
      <t xml:space="preserve">                                                 </t>
    </r>
    <r>
      <rPr>
        <sz val="10.5"/>
        <rFont val="ＭＳ 明朝"/>
        <family val="1"/>
      </rPr>
      <t>人</t>
    </r>
  </si>
  <si>
    <r>
      <t xml:space="preserve">  </t>
    </r>
    <r>
      <rPr>
        <sz val="10.5"/>
        <rFont val="ＭＳ 明朝"/>
        <family val="1"/>
      </rPr>
      <t>※経費については，各競技専門部運営費振込先へ振り込みます。</t>
    </r>
  </si>
  <si>
    <r>
      <t xml:space="preserve">  </t>
    </r>
    <r>
      <rPr>
        <sz val="12"/>
        <rFont val="ＭＳ 明朝"/>
        <family val="1"/>
      </rPr>
      <t>　鹿児島県高等学校体育連盟　　会長　　殿</t>
    </r>
  </si>
  <si>
    <t>令和　　　年　　　月　　　日</t>
  </si>
  <si>
    <r>
      <t xml:space="preserve">要　望　理　由
</t>
    </r>
    <r>
      <rPr>
        <sz val="14"/>
        <rFont val="ＭＳ 明朝"/>
        <family val="1"/>
      </rPr>
      <t>（予算の増加を伴う場合は，具体的な金額も記載する。）</t>
    </r>
  </si>
  <si>
    <t>令和　　　年　　　月　　　日</t>
  </si>
  <si>
    <t>令和　　　年　　月　　日</t>
  </si>
  <si>
    <t>自　　 令和　　　年　　　月　　　日</t>
  </si>
  <si>
    <t>至　　 令和　　　年　　　月　　　日</t>
  </si>
  <si>
    <t>令和　　年　　月　　　日</t>
  </si>
  <si>
    <t>　　令和　　　年度競技専門部費を下記のように支出しました</t>
  </si>
  <si>
    <t>令和　　　年度</t>
  </si>
  <si>
    <t>令和　　年度</t>
  </si>
  <si>
    <r>
      <t xml:space="preserve">    </t>
    </r>
    <r>
      <rPr>
        <sz val="10.5"/>
        <rFont val="ＭＳ 明朝"/>
        <family val="1"/>
      </rPr>
      <t>　会　長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　　　　　　様</t>
    </r>
  </si>
  <si>
    <r>
      <t xml:space="preserve">    </t>
    </r>
    <r>
      <rPr>
        <sz val="10.5"/>
        <rFont val="ＭＳ 明朝"/>
        <family val="1"/>
      </rPr>
      <t>　会　長　　　　　　　　様</t>
    </r>
  </si>
  <si>
    <r>
      <rPr>
        <sz val="10.5"/>
        <rFont val="ＭＳ 明朝"/>
        <family val="1"/>
      </rPr>
      <t>　　　　　　　　　　　　　　　　　　　　　　　　　　　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競技専門部名　　　　　　　　　　　　　　　　　　　　　　　　　　　　　　　</t>
    </r>
  </si>
  <si>
    <r>
      <t xml:space="preserve"> </t>
    </r>
    <r>
      <rPr>
        <sz val="10.5"/>
        <rFont val="ＭＳ 明朝"/>
        <family val="1"/>
      </rPr>
      <t>実　施　内　容</t>
    </r>
    <r>
      <rPr>
        <sz val="10.5"/>
        <rFont val="Times New Roman"/>
        <family val="1"/>
      </rPr>
      <t xml:space="preserve"> </t>
    </r>
  </si>
  <si>
    <t>専門委員長名　　　　(自筆）       　　　　</t>
  </si>
  <si>
    <t>専門委員名　　　　　(自筆）       　　　　</t>
  </si>
  <si>
    <t>　　　　　　　　　　　　　委員長　　　　　　　　　　　　　　　　　　　　　　</t>
  </si>
  <si>
    <t>　氏名　　　　　　　　　　　　　　　　　</t>
  </si>
  <si>
    <t>○　○　○　　印</t>
  </si>
  <si>
    <t>１　競技期日・日程・会場について
２　開・閉会式について
３　競技運営について
４　その他
５　要望等</t>
  </si>
  <si>
    <t>公益財団法人鹿児島県スポーツ協会</t>
  </si>
  <si>
    <r>
      <t xml:space="preserve">                                     </t>
    </r>
    <r>
      <rPr>
        <sz val="10.5"/>
        <rFont val="ＭＳ 明朝"/>
        <family val="1"/>
      </rPr>
      <t>　　　　　　　　　　　　　　　　　　　部長　　　　</t>
    </r>
    <r>
      <rPr>
        <sz val="10.5"/>
        <rFont val="Times New Roman"/>
        <family val="1"/>
      </rPr>
      <t xml:space="preserve"> </t>
    </r>
    <r>
      <rPr>
        <sz val="10.5"/>
        <rFont val="ＭＳ 明朝"/>
        <family val="1"/>
      </rPr>
      <t>　　　　　　　　　　　　</t>
    </r>
  </si>
  <si>
    <t>部長　　　　　　　　　</t>
  </si>
  <si>
    <t>※要望事項については，必ず部長の了承を得たうえで提出すること。</t>
  </si>
  <si>
    <t>　　　　　　　　　　　　　　　　　　　　　　　　　　　　　　　　　　</t>
  </si>
  <si>
    <t>責任者(専門委員長）氏名</t>
  </si>
  <si>
    <t>（  顧　問　）氏名</t>
  </si>
  <si>
    <t>記入者</t>
  </si>
  <si>
    <t>※飛行機利用の場合は，宿泊パックを利用する等，経費の節減に御協力ください。</t>
  </si>
  <si>
    <t>封筒代200円，布粘着テープ(@300×5個)，ストップウォッチ(@9,800×2個)，試合球20,000円</t>
  </si>
  <si>
    <t>弁当代90,600円（＠600×151個），抽選会茶菓子代2,100円</t>
  </si>
  <si>
    <t>コピー代　400円(@10×40枚)</t>
  </si>
  <si>
    <t>　専門委員長名　　　　　　　　　　　　　　　　　　　　　　</t>
  </si>
  <si>
    <t>　専門部名　　　　　　　　　　　　　　　　　　　　　　　　　</t>
  </si>
  <si>
    <t>　専門委員名　　　　　　　　　　　　　　　　　　　　　　　</t>
  </si>
  <si>
    <t>審判員謝金 44,000円(@1,000×11人×4日)</t>
  </si>
  <si>
    <t>審判員交通費 44,000円(@1,000×11人×4日)</t>
  </si>
  <si>
    <t>役員交通費 28,000円(@1,000×7人×4日)</t>
  </si>
  <si>
    <t>役員謝金    28,000円(@1,000×7人×4日)</t>
  </si>
  <si>
    <t>会場使用料　21,000円(@5,250×4日)</t>
  </si>
  <si>
    <t>切手代　2,000円(@80×10枚＋@120×10枚)</t>
  </si>
  <si>
    <t>補助員謝金　17,600円(@400×11人×4日)</t>
  </si>
  <si>
    <t>団体チーム数</t>
  </si>
  <si>
    <r>
      <t xml:space="preserve">※　役員・補助員は，大会に関わった延べ人数を記載する。ただし，役員数は引率を兼ねている役員は除く。
※　エントリー数は，概数ではなく正確な人数を記載する。
※　参加校数は，合同チームに関係なく参加した学校数を記載する。
</t>
    </r>
    <r>
      <rPr>
        <sz val="11"/>
        <rFont val="MS UI Gothic"/>
        <family val="3"/>
      </rPr>
      <t>※　団体種目がある競技は，団体チーム数を記入する。</t>
    </r>
  </si>
  <si>
    <t>←必ず品名，単価，個数（人数）を書いてもらう</t>
  </si>
  <si>
    <t>※　個人名を記入すること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</si>
</sst>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  <numFmt numFmtId="178" formatCode="0;&quot;▲ &quot;0"/>
    <numFmt numFmtId="179" formatCode="#,##0;&quot;△ &quot;#,##0"/>
    <numFmt numFmtId="180" formatCode="[$-411]ggge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  <numFmt numFmtId="184" formatCode="[$]ggge&quot;年&quot;m&quot;月&quot;d&quot;日&quot;;@"/>
    <numFmt numFmtId="185" formatCode="[$]gge&quot;年&quot;m&quot;月&quot;d&quot;日&quot;;@"/>
  </numFmts>
  <fonts count="8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1"/>
      <name val="ＪＳＰ明朝"/>
      <family val="1"/>
    </font>
    <font>
      <u val="single"/>
      <sz val="11"/>
      <name val="ＪＳＰ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sz val="12"/>
      <name val="ＪＳＰ明朝"/>
      <family val="1"/>
    </font>
    <font>
      <sz val="10"/>
      <name val="ＪＳＰ明朝"/>
      <family val="1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2"/>
      <name val="ＭＳ 明朝"/>
      <family val="1"/>
    </font>
    <font>
      <sz val="20"/>
      <name val="ＭＳ 明朝"/>
      <family val="1"/>
    </font>
    <font>
      <sz val="18"/>
      <name val="ＭＳ 明朝"/>
      <family val="1"/>
    </font>
    <font>
      <u val="single"/>
      <sz val="2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sz val="18"/>
      <name val="ＭＳ ゴシック"/>
      <family val="3"/>
    </font>
    <font>
      <sz val="14"/>
      <name val="ＭＳ Ｐゴシック"/>
      <family val="3"/>
    </font>
    <font>
      <sz val="22"/>
      <name val="ＭＳ 明朝"/>
      <family val="1"/>
    </font>
    <font>
      <u val="single"/>
      <sz val="22"/>
      <name val="ＭＳ 明朝"/>
      <family val="1"/>
    </font>
    <font>
      <u val="single"/>
      <sz val="11"/>
      <name val="ＭＳ 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0"/>
      <name val="ＭＳ Ｐ明朝"/>
      <family val="1"/>
    </font>
    <font>
      <sz val="10.5"/>
      <name val="ＭＳ 明朝"/>
      <family val="1"/>
    </font>
    <font>
      <sz val="10.5"/>
      <name val="Times New Roman"/>
      <family val="1"/>
    </font>
    <font>
      <b/>
      <sz val="13"/>
      <name val="ＭＳ ゴシック"/>
      <family val="3"/>
    </font>
    <font>
      <b/>
      <sz val="16"/>
      <name val="ＭＳ 明朝"/>
      <family val="1"/>
    </font>
    <font>
      <sz val="12"/>
      <name val="Times New Roman"/>
      <family val="1"/>
    </font>
    <font>
      <sz val="14"/>
      <name val="ＭＳ 明朝"/>
      <family val="1"/>
    </font>
    <font>
      <sz val="11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ゴシック"/>
      <family val="3"/>
    </font>
    <font>
      <sz val="11"/>
      <color indexed="10"/>
      <name val="Calibri"/>
      <family val="2"/>
    </font>
    <font>
      <sz val="9"/>
      <color indexed="10"/>
      <name val="Calibri"/>
      <family val="2"/>
    </font>
    <font>
      <sz val="9"/>
      <color indexed="10"/>
      <name val="ＭＳ Ｐゴシック"/>
      <family val="3"/>
    </font>
    <font>
      <sz val="8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>
        <color indexed="63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thick">
        <color rgb="FF000000"/>
      </right>
      <top>
        <color indexed="63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 style="thick">
        <color rgb="FF000000"/>
      </right>
      <top style="medium">
        <color rgb="FF000000"/>
      </top>
      <bottom style="medium"/>
    </border>
    <border>
      <left style="thick">
        <color rgb="FF000000"/>
      </left>
      <right style="medium">
        <color rgb="FF000000"/>
      </right>
      <top style="medium"/>
      <bottom style="medium"/>
    </border>
    <border>
      <left style="thick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ck">
        <color rgb="FF000000"/>
      </left>
      <right style="medium">
        <color rgb="FF000000"/>
      </right>
      <top>
        <color indexed="63"/>
      </top>
      <bottom style="thick">
        <color rgb="FF000000"/>
      </bottom>
    </border>
    <border>
      <left>
        <color indexed="63"/>
      </left>
      <right style="thick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 diagonalDown="1">
      <left style="double"/>
      <right style="thin"/>
      <top style="thin"/>
      <bottom style="thin"/>
      <diagonal style="thin"/>
    </border>
    <border>
      <left style="double"/>
      <right style="thin"/>
      <top style="thin"/>
      <bottom style="thin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uble"/>
      <bottom style="dotted"/>
    </border>
    <border>
      <left>
        <color indexed="63"/>
      </left>
      <right>
        <color indexed="63"/>
      </right>
      <top style="double"/>
      <bottom style="dotted"/>
    </border>
    <border>
      <left>
        <color indexed="63"/>
      </left>
      <right style="medium"/>
      <top style="double"/>
      <bottom style="dotted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thick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thick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27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8" fillId="0" borderId="3" applyNumberFormat="0" applyFill="0" applyAlignment="0" applyProtection="0"/>
    <xf numFmtId="0" fontId="69" fillId="29" borderId="0" applyNumberFormat="0" applyBorder="0" applyAlignment="0" applyProtection="0"/>
    <xf numFmtId="0" fontId="70" fillId="30" borderId="4" applyNumberFormat="0" applyAlignment="0" applyProtection="0"/>
    <xf numFmtId="0" fontId="7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0" borderId="9" applyNumberFormat="0" applyAlignment="0" applyProtection="0"/>
    <xf numFmtId="0" fontId="7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8" fillId="31" borderId="4" applyNumberFormat="0" applyAlignment="0" applyProtection="0"/>
    <xf numFmtId="0" fontId="79" fillId="0" borderId="0" applyNumberFormat="0" applyFill="0" applyBorder="0" applyAlignment="0" applyProtection="0"/>
    <xf numFmtId="0" fontId="80" fillId="32" borderId="0" applyNumberFormat="0" applyBorder="0" applyAlignment="0" applyProtection="0"/>
  </cellStyleXfs>
  <cellXfs count="555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0" fillId="0" borderId="0" xfId="49" applyFont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3" fillId="0" borderId="14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20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38" fontId="11" fillId="0" borderId="14" xfId="49" applyFont="1" applyBorder="1" applyAlignment="1">
      <alignment horizontal="center" vertical="center"/>
    </xf>
    <xf numFmtId="38" fontId="11" fillId="0" borderId="16" xfId="49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179" fontId="3" fillId="0" borderId="14" xfId="49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vertical="center"/>
    </xf>
    <xf numFmtId="179" fontId="3" fillId="0" borderId="13" xfId="0" applyNumberFormat="1" applyFont="1" applyBorder="1" applyAlignment="1">
      <alignment vertical="center"/>
    </xf>
    <xf numFmtId="179" fontId="11" fillId="0" borderId="14" xfId="49" applyNumberFormat="1" applyFont="1" applyBorder="1" applyAlignment="1">
      <alignment horizontal="center" vertical="center"/>
    </xf>
    <xf numFmtId="179" fontId="11" fillId="0" borderId="10" xfId="0" applyNumberFormat="1" applyFont="1" applyBorder="1" applyAlignment="1">
      <alignment vertical="center"/>
    </xf>
    <xf numFmtId="179" fontId="11" fillId="0" borderId="10" xfId="0" applyNumberFormat="1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11" fillId="0" borderId="10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0" fontId="3" fillId="0" borderId="10" xfId="0" applyFont="1" applyBorder="1" applyAlignment="1">
      <alignment horizontal="distributed" vertical="center"/>
    </xf>
    <xf numFmtId="0" fontId="10" fillId="0" borderId="1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179" fontId="3" fillId="0" borderId="16" xfId="49" applyNumberFormat="1" applyFont="1" applyBorder="1" applyAlignment="1">
      <alignment horizontal="center" vertical="center" shrinkToFit="1"/>
    </xf>
    <xf numFmtId="179" fontId="11" fillId="0" borderId="16" xfId="49" applyNumberFormat="1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/>
    </xf>
    <xf numFmtId="0" fontId="17" fillId="0" borderId="24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38" fontId="9" fillId="0" borderId="10" xfId="49" applyFont="1" applyBorder="1" applyAlignment="1">
      <alignment horizontal="right" vertical="center"/>
    </xf>
    <xf numFmtId="38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16" fillId="0" borderId="2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6" fillId="0" borderId="2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20" fillId="0" borderId="25" xfId="0" applyFont="1" applyBorder="1" applyAlignment="1">
      <alignment horizontal="right" vertical="center"/>
    </xf>
    <xf numFmtId="0" fontId="20" fillId="0" borderId="18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58" fontId="9" fillId="1" borderId="0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17" xfId="0" applyFont="1" applyBorder="1" applyAlignment="1">
      <alignment vertical="center"/>
    </xf>
    <xf numFmtId="0" fontId="9" fillId="1" borderId="0" xfId="0" applyFont="1" applyFill="1" applyBorder="1" applyAlignment="1">
      <alignment horizontal="left" vertical="center"/>
    </xf>
    <xf numFmtId="0" fontId="9" fillId="0" borderId="20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3" fontId="20" fillId="0" borderId="10" xfId="0" applyNumberFormat="1" applyFont="1" applyBorder="1" applyAlignment="1">
      <alignment horizontal="right" vertical="center"/>
    </xf>
    <xf numFmtId="3" fontId="20" fillId="0" borderId="18" xfId="0" applyNumberFormat="1" applyFont="1" applyBorder="1" applyAlignment="1">
      <alignment horizontal="right" vertical="center"/>
    </xf>
    <xf numFmtId="3" fontId="20" fillId="0" borderId="25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20" fillId="0" borderId="18" xfId="0" applyFont="1" applyBorder="1" applyAlignment="1">
      <alignment horizontal="right" vertical="center"/>
    </xf>
    <xf numFmtId="0" fontId="20" fillId="0" borderId="1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0" fillId="0" borderId="16" xfId="0" applyFont="1" applyBorder="1" applyAlignment="1">
      <alignment horizontal="center" vertical="center" shrinkToFit="1"/>
    </xf>
    <xf numFmtId="0" fontId="20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79" fontId="3" fillId="0" borderId="16" xfId="49" applyNumberFormat="1" applyFont="1" applyBorder="1" applyAlignment="1">
      <alignment horizontal="center" vertical="center"/>
    </xf>
    <xf numFmtId="179" fontId="3" fillId="0" borderId="10" xfId="49" applyNumberFormat="1" applyFont="1" applyBorder="1" applyAlignment="1">
      <alignment vertical="center"/>
    </xf>
    <xf numFmtId="179" fontId="3" fillId="0" borderId="10" xfId="49" applyNumberFormat="1" applyFont="1" applyBorder="1" applyAlignment="1">
      <alignment horizontal="right" vertical="center"/>
    </xf>
    <xf numFmtId="38" fontId="3" fillId="0" borderId="10" xfId="49" applyFont="1" applyBorder="1" applyAlignment="1">
      <alignment horizontal="right" vertical="center"/>
    </xf>
    <xf numFmtId="38" fontId="3" fillId="0" borderId="18" xfId="49" applyFont="1" applyBorder="1" applyAlignment="1">
      <alignment horizontal="right" vertical="center"/>
    </xf>
    <xf numFmtId="179" fontId="3" fillId="0" borderId="13" xfId="49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wrapText="1"/>
    </xf>
    <xf numFmtId="0" fontId="27" fillId="0" borderId="0" xfId="0" applyFont="1" applyBorder="1" applyAlignment="1">
      <alignment horizontal="left" vertical="center" wrapText="1" shrinkToFit="1"/>
    </xf>
    <xf numFmtId="0" fontId="27" fillId="0" borderId="0" xfId="0" applyFont="1" applyBorder="1" applyAlignment="1">
      <alignment vertical="center" wrapText="1" shrinkToFit="1"/>
    </xf>
    <xf numFmtId="0" fontId="27" fillId="0" borderId="0" xfId="0" applyFont="1" applyBorder="1" applyAlignment="1">
      <alignment vertical="center" wrapText="1"/>
    </xf>
    <xf numFmtId="0" fontId="10" fillId="0" borderId="1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10" xfId="0" applyFont="1" applyBorder="1" applyAlignment="1">
      <alignment horizontal="center" vertical="center" shrinkToFit="1"/>
    </xf>
    <xf numFmtId="0" fontId="29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12" fillId="0" borderId="10" xfId="0" applyNumberFormat="1" applyFont="1" applyBorder="1" applyAlignment="1">
      <alignment vertical="center"/>
    </xf>
    <xf numFmtId="0" fontId="12" fillId="0" borderId="1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0" xfId="0" applyFont="1" applyBorder="1" applyAlignment="1">
      <alignment vertical="center" wrapText="1" shrinkToFit="1"/>
    </xf>
    <xf numFmtId="0" fontId="9" fillId="0" borderId="0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20" fillId="0" borderId="0" xfId="0" applyFont="1" applyBorder="1" applyAlignment="1">
      <alignment horizontal="center" vertical="center"/>
    </xf>
    <xf numFmtId="0" fontId="30" fillId="0" borderId="15" xfId="0" applyFont="1" applyBorder="1" applyAlignment="1">
      <alignment vertical="center" shrinkToFit="1"/>
    </xf>
    <xf numFmtId="0" fontId="24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10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10" fillId="0" borderId="0" xfId="0" applyFont="1" applyBorder="1" applyAlignment="1">
      <alignment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wrapText="1"/>
    </xf>
    <xf numFmtId="0" fontId="10" fillId="0" borderId="12" xfId="0" applyFont="1" applyBorder="1" applyAlignment="1">
      <alignment vertical="center" wrapText="1" shrinkToFit="1"/>
    </xf>
    <xf numFmtId="0" fontId="10" fillId="0" borderId="12" xfId="0" applyFont="1" applyBorder="1" applyAlignment="1">
      <alignment horizontal="left" vertical="center" wrapText="1" shrinkToFit="1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13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38" xfId="0" applyFont="1" applyBorder="1" applyAlignment="1">
      <alignment horizontal="center" vertical="center" wrapText="1"/>
    </xf>
    <xf numFmtId="0" fontId="31" fillId="0" borderId="39" xfId="0" applyFont="1" applyBorder="1" applyAlignment="1">
      <alignment horizontal="left" vertical="center" wrapText="1"/>
    </xf>
    <xf numFmtId="0" fontId="32" fillId="0" borderId="40" xfId="0" applyFont="1" applyBorder="1" applyAlignment="1">
      <alignment horizontal="center" vertical="center" wrapText="1"/>
    </xf>
    <xf numFmtId="0" fontId="31" fillId="0" borderId="41" xfId="0" applyFont="1" applyBorder="1" applyAlignment="1">
      <alignment horizontal="left" vertical="center" wrapText="1"/>
    </xf>
    <xf numFmtId="0" fontId="32" fillId="0" borderId="42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left" vertical="center" wrapText="1"/>
    </xf>
    <xf numFmtId="0" fontId="32" fillId="0" borderId="44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1" fillId="0" borderId="45" xfId="0" applyFont="1" applyBorder="1" applyAlignment="1">
      <alignment horizontal="center" vertical="center" wrapText="1"/>
    </xf>
    <xf numFmtId="0" fontId="31" fillId="0" borderId="46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1" fillId="0" borderId="0" xfId="0" applyFont="1" applyAlignment="1">
      <alignment horizontal="justify" vertical="center"/>
    </xf>
    <xf numFmtId="0" fontId="31" fillId="0" borderId="40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left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179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179" fontId="0" fillId="0" borderId="0" xfId="0" applyNumberFormat="1" applyFont="1" applyAlignment="1">
      <alignment vertical="center"/>
    </xf>
    <xf numFmtId="179" fontId="0" fillId="0" borderId="0" xfId="0" applyNumberFormat="1" applyFont="1" applyAlignment="1">
      <alignment vertical="center"/>
    </xf>
    <xf numFmtId="0" fontId="0" fillId="0" borderId="16" xfId="0" applyFont="1" applyBorder="1" applyAlignment="1">
      <alignment vertical="center"/>
    </xf>
    <xf numFmtId="0" fontId="3" fillId="0" borderId="18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 wrapText="1"/>
    </xf>
    <xf numFmtId="0" fontId="3" fillId="0" borderId="24" xfId="0" applyFont="1" applyBorder="1" applyAlignment="1">
      <alignment vertical="center" wrapText="1"/>
    </xf>
    <xf numFmtId="0" fontId="3" fillId="0" borderId="52" xfId="0" applyFont="1" applyBorder="1" applyAlignment="1">
      <alignment vertical="center" wrapText="1"/>
    </xf>
    <xf numFmtId="0" fontId="3" fillId="0" borderId="53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54" xfId="0" applyFont="1" applyBorder="1" applyAlignment="1">
      <alignment vertical="center" wrapText="1"/>
    </xf>
    <xf numFmtId="0" fontId="9" fillId="0" borderId="54" xfId="0" applyFont="1" applyBorder="1" applyAlignment="1">
      <alignment vertical="center"/>
    </xf>
    <xf numFmtId="0" fontId="9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30" fillId="0" borderId="10" xfId="0" applyFont="1" applyBorder="1" applyAlignment="1">
      <alignment vertical="center" wrapText="1"/>
    </xf>
    <xf numFmtId="0" fontId="17" fillId="0" borderId="11" xfId="0" applyFont="1" applyBorder="1" applyAlignment="1">
      <alignment horizontal="left" vertical="center"/>
    </xf>
    <xf numFmtId="0" fontId="17" fillId="0" borderId="1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4" fillId="0" borderId="0" xfId="0" applyFont="1" applyAlignment="1">
      <alignment horizontal="left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/>
    </xf>
    <xf numFmtId="0" fontId="3" fillId="0" borderId="10" xfId="0" applyFont="1" applyBorder="1" applyAlignment="1">
      <alignment vertical="center"/>
    </xf>
    <xf numFmtId="0" fontId="12" fillId="0" borderId="1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4" xfId="0" applyFont="1" applyBorder="1" applyAlignment="1">
      <alignment horizontal="left"/>
    </xf>
    <xf numFmtId="38" fontId="3" fillId="0" borderId="14" xfId="49" applyFont="1" applyBorder="1" applyAlignment="1">
      <alignment horizontal="left" vertical="center"/>
    </xf>
    <xf numFmtId="38" fontId="3" fillId="0" borderId="15" xfId="49" applyFont="1" applyBorder="1" applyAlignment="1">
      <alignment horizontal="left" vertical="center"/>
    </xf>
    <xf numFmtId="38" fontId="3" fillId="0" borderId="16" xfId="49" applyFont="1" applyBorder="1" applyAlignment="1">
      <alignment horizontal="left" vertical="center"/>
    </xf>
    <xf numFmtId="38" fontId="0" fillId="0" borderId="16" xfId="49" applyFont="1" applyBorder="1" applyAlignment="1">
      <alignment vertical="center"/>
    </xf>
    <xf numFmtId="179" fontId="3" fillId="0" borderId="14" xfId="0" applyNumberFormat="1" applyFont="1" applyBorder="1" applyAlignment="1">
      <alignment horizontal="right" vertical="center"/>
    </xf>
    <xf numFmtId="179" fontId="0" fillId="0" borderId="16" xfId="0" applyNumberFormat="1" applyFont="1" applyBorder="1" applyAlignment="1">
      <alignment horizontal="right" vertical="center"/>
    </xf>
    <xf numFmtId="38" fontId="3" fillId="0" borderId="14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38" fontId="3" fillId="0" borderId="11" xfId="49" applyFont="1" applyBorder="1" applyAlignment="1">
      <alignment horizontal="left" vertical="center"/>
    </xf>
    <xf numFmtId="38" fontId="3" fillId="0" borderId="12" xfId="49" applyFont="1" applyBorder="1" applyAlignment="1">
      <alignment horizontal="left" vertical="center"/>
    </xf>
    <xf numFmtId="38" fontId="3" fillId="0" borderId="22" xfId="49" applyFont="1" applyBorder="1" applyAlignment="1">
      <alignment horizontal="left" vertical="center"/>
    </xf>
    <xf numFmtId="179" fontId="3" fillId="0" borderId="15" xfId="0" applyNumberFormat="1" applyFont="1" applyBorder="1" applyAlignment="1">
      <alignment horizontal="right" vertical="center"/>
    </xf>
    <xf numFmtId="179" fontId="3" fillId="0" borderId="16" xfId="0" applyNumberFormat="1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4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12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2" xfId="0" applyFont="1" applyBorder="1" applyAlignment="1">
      <alignment horizontal="center" vertical="center" textRotation="255"/>
    </xf>
    <xf numFmtId="0" fontId="0" fillId="0" borderId="0" xfId="0" applyFont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38" fontId="3" fillId="0" borderId="14" xfId="49" applyFont="1" applyBorder="1" applyAlignment="1">
      <alignment horizontal="center" vertical="center"/>
    </xf>
    <xf numFmtId="38" fontId="3" fillId="0" borderId="16" xfId="49" applyFont="1" applyBorder="1" applyAlignment="1">
      <alignment horizontal="center" vertical="center"/>
    </xf>
    <xf numFmtId="179" fontId="3" fillId="0" borderId="14" xfId="0" applyNumberFormat="1" applyFont="1" applyBorder="1" applyAlignment="1">
      <alignment vertical="center"/>
    </xf>
    <xf numFmtId="179" fontId="3" fillId="0" borderId="16" xfId="0" applyNumberFormat="1" applyFont="1" applyBorder="1" applyAlignment="1">
      <alignment vertical="center"/>
    </xf>
    <xf numFmtId="179" fontId="3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textRotation="255"/>
    </xf>
    <xf numFmtId="0" fontId="11" fillId="0" borderId="12" xfId="0" applyFont="1" applyBorder="1" applyAlignment="1">
      <alignment horizontal="center" vertical="center" textRotation="255"/>
    </xf>
    <xf numFmtId="0" fontId="11" fillId="0" borderId="22" xfId="0" applyFont="1" applyBorder="1" applyAlignment="1">
      <alignment horizontal="center" vertical="center" textRotation="255"/>
    </xf>
    <xf numFmtId="38" fontId="3" fillId="0" borderId="10" xfId="49" applyFont="1" applyBorder="1" applyAlignment="1">
      <alignment horizontal="left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58" fontId="9" fillId="0" borderId="12" xfId="0" applyNumberFormat="1" applyFont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62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180" fontId="9" fillId="0" borderId="0" xfId="0" applyNumberFormat="1" applyFont="1" applyBorder="1" applyAlignment="1">
      <alignment horizontal="left" vertical="center"/>
    </xf>
    <xf numFmtId="180" fontId="9" fillId="0" borderId="17" xfId="0" applyNumberFormat="1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 shrinkToFi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 shrinkToFit="1"/>
    </xf>
    <xf numFmtId="0" fontId="14" fillId="0" borderId="24" xfId="0" applyFont="1" applyBorder="1" applyAlignment="1">
      <alignment horizontal="left" vertical="center" shrinkToFit="1"/>
    </xf>
    <xf numFmtId="0" fontId="14" fillId="0" borderId="25" xfId="0" applyFont="1" applyBorder="1" applyAlignment="1">
      <alignment horizontal="left" vertical="center" shrinkToFi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 shrinkToFit="1"/>
    </xf>
    <xf numFmtId="0" fontId="10" fillId="0" borderId="25" xfId="0" applyFont="1" applyBorder="1" applyAlignment="1">
      <alignment horizontal="center" vertical="center" shrinkToFit="1"/>
    </xf>
    <xf numFmtId="0" fontId="10" fillId="0" borderId="24" xfId="0" applyFont="1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3" fillId="0" borderId="70" xfId="0" applyFont="1" applyBorder="1" applyAlignment="1">
      <alignment horizontal="center" vertical="center"/>
    </xf>
    <xf numFmtId="0" fontId="3" fillId="0" borderId="71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3" fillId="0" borderId="74" xfId="0" applyFont="1" applyBorder="1" applyAlignment="1">
      <alignment horizontal="center" vertical="center"/>
    </xf>
    <xf numFmtId="0" fontId="3" fillId="0" borderId="75" xfId="0" applyFont="1" applyBorder="1" applyAlignment="1">
      <alignment horizontal="center" vertical="center"/>
    </xf>
    <xf numFmtId="0" fontId="3" fillId="0" borderId="76" xfId="0" applyFont="1" applyBorder="1" applyAlignment="1">
      <alignment horizontal="left" vertical="center"/>
    </xf>
    <xf numFmtId="0" fontId="3" fillId="0" borderId="77" xfId="0" applyFont="1" applyBorder="1" applyAlignment="1">
      <alignment horizontal="left" vertical="center"/>
    </xf>
    <xf numFmtId="0" fontId="3" fillId="0" borderId="78" xfId="0" applyFont="1" applyBorder="1" applyAlignment="1">
      <alignment horizontal="left" vertical="center"/>
    </xf>
    <xf numFmtId="0" fontId="3" fillId="0" borderId="79" xfId="0" applyFont="1" applyBorder="1" applyAlignment="1">
      <alignment horizontal="center" vertical="center" textRotation="255"/>
    </xf>
    <xf numFmtId="0" fontId="3" fillId="0" borderId="3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3" fillId="0" borderId="73" xfId="0" applyFont="1" applyBorder="1" applyAlignment="1">
      <alignment horizontal="left" vertical="center"/>
    </xf>
    <xf numFmtId="0" fontId="3" fillId="0" borderId="74" xfId="0" applyFont="1" applyBorder="1" applyAlignment="1">
      <alignment horizontal="left" vertical="center"/>
    </xf>
    <xf numFmtId="0" fontId="3" fillId="0" borderId="75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3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 wrapText="1" readingOrder="2"/>
    </xf>
    <xf numFmtId="0" fontId="3" fillId="0" borderId="10" xfId="0" applyFont="1" applyBorder="1" applyAlignment="1">
      <alignment horizontal="center" vertical="center" textRotation="255" readingOrder="2"/>
    </xf>
    <xf numFmtId="0" fontId="3" fillId="0" borderId="28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textRotation="255"/>
    </xf>
    <xf numFmtId="0" fontId="6" fillId="0" borderId="0" xfId="0" applyFont="1" applyBorder="1" applyAlignment="1">
      <alignment horizontal="center" vertical="center"/>
    </xf>
    <xf numFmtId="0" fontId="3" fillId="0" borderId="83" xfId="0" applyFont="1" applyBorder="1" applyAlignment="1">
      <alignment horizontal="center" vertical="center" textRotation="255"/>
    </xf>
    <xf numFmtId="0" fontId="3" fillId="0" borderId="84" xfId="0" applyFont="1" applyBorder="1" applyAlignment="1">
      <alignment horizontal="center" vertical="center" textRotation="255"/>
    </xf>
    <xf numFmtId="0" fontId="3" fillId="0" borderId="85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left" vertical="center"/>
    </xf>
    <xf numFmtId="0" fontId="10" fillId="0" borderId="10" xfId="0" applyFont="1" applyBorder="1" applyAlignment="1">
      <alignment horizontal="distributed" vertical="center"/>
    </xf>
    <xf numFmtId="0" fontId="15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20" fillId="0" borderId="59" xfId="0" applyFont="1" applyBorder="1" applyAlignment="1">
      <alignment horizontal="right" vertical="center"/>
    </xf>
    <xf numFmtId="0" fontId="20" fillId="0" borderId="24" xfId="0" applyFont="1" applyBorder="1" applyAlignment="1">
      <alignment horizontal="right" vertical="center"/>
    </xf>
    <xf numFmtId="0" fontId="20" fillId="0" borderId="25" xfId="0" applyFont="1" applyBorder="1" applyAlignment="1">
      <alignment horizontal="right" vertical="center"/>
    </xf>
    <xf numFmtId="0" fontId="20" fillId="0" borderId="18" xfId="0" applyFont="1" applyBorder="1" applyAlignment="1">
      <alignment horizontal="left" vertical="center"/>
    </xf>
    <xf numFmtId="0" fontId="20" fillId="0" borderId="24" xfId="0" applyFont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9" fillId="0" borderId="86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90" xfId="0" applyFont="1" applyBorder="1" applyAlignment="1">
      <alignment horizontal="center" vertical="center"/>
    </xf>
    <xf numFmtId="0" fontId="9" fillId="0" borderId="91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15" fillId="0" borderId="92" xfId="0" applyFont="1" applyBorder="1" applyAlignment="1">
      <alignment horizontal="center" vertical="center"/>
    </xf>
    <xf numFmtId="0" fontId="34" fillId="0" borderId="92" xfId="0" applyFont="1" applyBorder="1" applyAlignment="1">
      <alignment horizontal="center" vertical="center"/>
    </xf>
    <xf numFmtId="0" fontId="9" fillId="0" borderId="93" xfId="0" applyFont="1" applyBorder="1" applyAlignment="1">
      <alignment horizontal="left" vertical="center" wrapText="1"/>
    </xf>
    <xf numFmtId="0" fontId="9" fillId="0" borderId="94" xfId="0" applyFont="1" applyBorder="1" applyAlignment="1">
      <alignment horizontal="left" vertical="center" wrapText="1"/>
    </xf>
    <xf numFmtId="0" fontId="9" fillId="0" borderId="95" xfId="0" applyFont="1" applyBorder="1" applyAlignment="1">
      <alignment horizontal="left" vertical="center" wrapText="1"/>
    </xf>
    <xf numFmtId="0" fontId="31" fillId="0" borderId="93" xfId="0" applyFont="1" applyBorder="1" applyAlignment="1">
      <alignment horizontal="left" vertical="center" wrapText="1"/>
    </xf>
    <xf numFmtId="0" fontId="31" fillId="0" borderId="94" xfId="0" applyFont="1" applyBorder="1" applyAlignment="1">
      <alignment horizontal="left" vertical="center" wrapText="1"/>
    </xf>
    <xf numFmtId="0" fontId="31" fillId="0" borderId="95" xfId="0" applyFont="1" applyBorder="1" applyAlignment="1">
      <alignment horizontal="left" vertical="center" wrapText="1"/>
    </xf>
    <xf numFmtId="0" fontId="31" fillId="0" borderId="96" xfId="0" applyFont="1" applyBorder="1" applyAlignment="1">
      <alignment horizontal="left" vertical="center" wrapText="1"/>
    </xf>
    <xf numFmtId="0" fontId="31" fillId="0" borderId="92" xfId="0" applyFont="1" applyBorder="1" applyAlignment="1">
      <alignment horizontal="left" vertical="center" wrapText="1"/>
    </xf>
    <xf numFmtId="0" fontId="31" fillId="0" borderId="97" xfId="0" applyFont="1" applyBorder="1" applyAlignment="1">
      <alignment horizontal="left" vertical="center" wrapText="1"/>
    </xf>
    <xf numFmtId="0" fontId="31" fillId="0" borderId="98" xfId="0" applyFont="1" applyBorder="1" applyAlignment="1">
      <alignment horizontal="left" vertical="center" wrapText="1"/>
    </xf>
    <xf numFmtId="0" fontId="31" fillId="0" borderId="99" xfId="0" applyFont="1" applyBorder="1" applyAlignment="1">
      <alignment horizontal="left" vertical="center" wrapText="1"/>
    </xf>
    <xf numFmtId="0" fontId="31" fillId="0" borderId="100" xfId="0" applyFont="1" applyBorder="1" applyAlignment="1">
      <alignment horizontal="left" vertical="center" wrapText="1"/>
    </xf>
    <xf numFmtId="0" fontId="9" fillId="0" borderId="10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31" fillId="0" borderId="101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54" xfId="0" applyFont="1" applyBorder="1" applyAlignment="1">
      <alignment horizontal="left" vertical="center" wrapText="1"/>
    </xf>
    <xf numFmtId="0" fontId="35" fillId="0" borderId="98" xfId="0" applyFont="1" applyBorder="1" applyAlignment="1">
      <alignment horizontal="left" vertical="center" wrapText="1"/>
    </xf>
    <xf numFmtId="0" fontId="35" fillId="0" borderId="99" xfId="0" applyFont="1" applyBorder="1" applyAlignment="1">
      <alignment horizontal="left" vertical="center" wrapText="1"/>
    </xf>
    <xf numFmtId="0" fontId="35" fillId="0" borderId="100" xfId="0" applyFont="1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1" fillId="0" borderId="103" xfId="0" applyFont="1" applyBorder="1" applyAlignment="1">
      <alignment horizontal="left" vertical="center" wrapText="1"/>
    </xf>
    <xf numFmtId="0" fontId="31" fillId="0" borderId="104" xfId="0" applyFont="1" applyBorder="1" applyAlignment="1">
      <alignment horizontal="left" vertical="center" wrapText="1"/>
    </xf>
    <xf numFmtId="0" fontId="31" fillId="0" borderId="105" xfId="0" applyFont="1" applyBorder="1" applyAlignment="1">
      <alignment horizontal="left" vertical="center" wrapText="1"/>
    </xf>
    <xf numFmtId="0" fontId="31" fillId="0" borderId="106" xfId="0" applyFont="1" applyBorder="1" applyAlignment="1">
      <alignment horizontal="left" vertical="center" wrapText="1"/>
    </xf>
    <xf numFmtId="0" fontId="32" fillId="0" borderId="102" xfId="0" applyFont="1" applyBorder="1" applyAlignment="1">
      <alignment horizontal="left" vertical="center"/>
    </xf>
    <xf numFmtId="0" fontId="31" fillId="0" borderId="107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58" fontId="7" fillId="0" borderId="0" xfId="0" applyNumberFormat="1" applyFont="1" applyBorder="1" applyAlignment="1">
      <alignment horizontal="left" vertical="top" wrapText="1"/>
    </xf>
    <xf numFmtId="0" fontId="9" fillId="1" borderId="0" xfId="0" applyFont="1" applyFill="1" applyBorder="1" applyAlignment="1">
      <alignment horizontal="center" vertical="center"/>
    </xf>
    <xf numFmtId="58" fontId="9" fillId="0" borderId="0" xfId="0" applyNumberFormat="1" applyFont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distributed" vertical="center"/>
    </xf>
    <xf numFmtId="0" fontId="20" fillId="0" borderId="10" xfId="0" applyFont="1" applyBorder="1" applyAlignment="1">
      <alignment vertical="center"/>
    </xf>
    <xf numFmtId="0" fontId="20" fillId="0" borderId="18" xfId="0" applyFont="1" applyBorder="1" applyAlignment="1">
      <alignment horizontal="distributed" vertical="center"/>
    </xf>
    <xf numFmtId="0" fontId="20" fillId="0" borderId="25" xfId="0" applyFont="1" applyBorder="1" applyAlignment="1">
      <alignment horizontal="distributed" vertical="center"/>
    </xf>
    <xf numFmtId="0" fontId="20" fillId="0" borderId="18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0" fillId="0" borderId="108" xfId="0" applyFont="1" applyBorder="1" applyAlignment="1">
      <alignment horizontal="left" vertical="top" wrapText="1"/>
    </xf>
    <xf numFmtId="0" fontId="0" fillId="0" borderId="109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2" xfId="0" applyFont="1" applyBorder="1" applyAlignment="1">
      <alignment horizontal="center" vertical="center" shrinkToFit="1"/>
    </xf>
    <xf numFmtId="0" fontId="20" fillId="0" borderId="23" xfId="0" applyFont="1" applyBorder="1" applyAlignment="1">
      <alignment horizontal="center" vertical="center" shrinkToFit="1"/>
    </xf>
    <xf numFmtId="0" fontId="20" fillId="0" borderId="18" xfId="0" applyFont="1" applyBorder="1" applyAlignment="1">
      <alignment horizontal="right" vertical="center"/>
    </xf>
    <xf numFmtId="177" fontId="3" fillId="0" borderId="24" xfId="0" applyNumberFormat="1" applyFont="1" applyBorder="1" applyAlignment="1">
      <alignment horizontal="left"/>
    </xf>
    <xf numFmtId="38" fontId="3" fillId="0" borderId="14" xfId="49" applyFont="1" applyBorder="1" applyAlignment="1">
      <alignment horizontal="right" vertical="center"/>
    </xf>
    <xf numFmtId="38" fontId="3" fillId="0" borderId="15" xfId="49" applyFont="1" applyBorder="1" applyAlignment="1">
      <alignment horizontal="right" vertical="center"/>
    </xf>
    <xf numFmtId="38" fontId="3" fillId="0" borderId="16" xfId="49" applyFont="1" applyBorder="1" applyAlignment="1">
      <alignment horizontal="right" vertical="center"/>
    </xf>
    <xf numFmtId="179" fontId="3" fillId="0" borderId="10" xfId="49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left" vertical="center" wrapText="1"/>
    </xf>
    <xf numFmtId="38" fontId="3" fillId="0" borderId="11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22" xfId="49" applyFont="1" applyBorder="1" applyAlignment="1">
      <alignment horizontal="right" vertical="center"/>
    </xf>
    <xf numFmtId="0" fontId="81" fillId="0" borderId="0" xfId="0" applyFont="1" applyAlignment="1">
      <alignment vertical="center"/>
    </xf>
    <xf numFmtId="0" fontId="82" fillId="0" borderId="0" xfId="0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2</xdr:row>
      <xdr:rowOff>95250</xdr:rowOff>
    </xdr:from>
    <xdr:to>
      <xdr:col>2</xdr:col>
      <xdr:colOff>733425</xdr:colOff>
      <xdr:row>2</xdr:row>
      <xdr:rowOff>390525</xdr:rowOff>
    </xdr:to>
    <xdr:sp>
      <xdr:nvSpPr>
        <xdr:cNvPr id="1" name="楕円 2"/>
        <xdr:cNvSpPr>
          <a:spLocks/>
        </xdr:cNvSpPr>
      </xdr:nvSpPr>
      <xdr:spPr>
        <a:xfrm>
          <a:off x="1933575" y="457200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2</xdr:row>
      <xdr:rowOff>104775</xdr:rowOff>
    </xdr:from>
    <xdr:to>
      <xdr:col>2</xdr:col>
      <xdr:colOff>762000</xdr:colOff>
      <xdr:row>2</xdr:row>
      <xdr:rowOff>400050</xdr:rowOff>
    </xdr:to>
    <xdr:sp>
      <xdr:nvSpPr>
        <xdr:cNvPr id="1" name="楕円 1"/>
        <xdr:cNvSpPr>
          <a:spLocks/>
        </xdr:cNvSpPr>
      </xdr:nvSpPr>
      <xdr:spPr>
        <a:xfrm>
          <a:off x="1885950" y="533400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0</xdr:row>
      <xdr:rowOff>247650</xdr:rowOff>
    </xdr:from>
    <xdr:to>
      <xdr:col>3</xdr:col>
      <xdr:colOff>485775</xdr:colOff>
      <xdr:row>2</xdr:row>
      <xdr:rowOff>9525</xdr:rowOff>
    </xdr:to>
    <xdr:sp>
      <xdr:nvSpPr>
        <xdr:cNvPr id="1" name="楕円 1"/>
        <xdr:cNvSpPr>
          <a:spLocks/>
        </xdr:cNvSpPr>
      </xdr:nvSpPr>
      <xdr:spPr>
        <a:xfrm>
          <a:off x="2819400" y="247650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1304925</xdr:colOff>
      <xdr:row>9</xdr:row>
      <xdr:rowOff>161925</xdr:rowOff>
    </xdr:from>
    <xdr:to>
      <xdr:col>6</xdr:col>
      <xdr:colOff>200025</xdr:colOff>
      <xdr:row>9</xdr:row>
      <xdr:rowOff>457200</xdr:rowOff>
    </xdr:to>
    <xdr:sp>
      <xdr:nvSpPr>
        <xdr:cNvPr id="1" name="楕円 1"/>
        <xdr:cNvSpPr>
          <a:spLocks/>
        </xdr:cNvSpPr>
      </xdr:nvSpPr>
      <xdr:spPr>
        <a:xfrm>
          <a:off x="6781800" y="3648075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228600</xdr:colOff>
      <xdr:row>1</xdr:row>
      <xdr:rowOff>161925</xdr:rowOff>
    </xdr:from>
    <xdr:to>
      <xdr:col>1</xdr:col>
      <xdr:colOff>571500</xdr:colOff>
      <xdr:row>2</xdr:row>
      <xdr:rowOff>104775</xdr:rowOff>
    </xdr:to>
    <xdr:sp>
      <xdr:nvSpPr>
        <xdr:cNvPr id="2" name="楕円 2"/>
        <xdr:cNvSpPr>
          <a:spLocks/>
        </xdr:cNvSpPr>
      </xdr:nvSpPr>
      <xdr:spPr>
        <a:xfrm>
          <a:off x="1362075" y="276225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847725</xdr:colOff>
      <xdr:row>12</xdr:row>
      <xdr:rowOff>123825</xdr:rowOff>
    </xdr:from>
    <xdr:to>
      <xdr:col>3</xdr:col>
      <xdr:colOff>133350</xdr:colOff>
      <xdr:row>12</xdr:row>
      <xdr:rowOff>419100</xdr:rowOff>
    </xdr:to>
    <xdr:sp>
      <xdr:nvSpPr>
        <xdr:cNvPr id="3" name="楕円 3"/>
        <xdr:cNvSpPr>
          <a:spLocks/>
        </xdr:cNvSpPr>
      </xdr:nvSpPr>
      <xdr:spPr>
        <a:xfrm>
          <a:off x="3371850" y="5181600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1</xdr:row>
      <xdr:rowOff>66675</xdr:rowOff>
    </xdr:from>
    <xdr:to>
      <xdr:col>1</xdr:col>
      <xdr:colOff>1666875</xdr:colOff>
      <xdr:row>2</xdr:row>
      <xdr:rowOff>57150</xdr:rowOff>
    </xdr:to>
    <xdr:sp>
      <xdr:nvSpPr>
        <xdr:cNvPr id="1" name="楕円 1"/>
        <xdr:cNvSpPr>
          <a:spLocks/>
        </xdr:cNvSpPr>
      </xdr:nvSpPr>
      <xdr:spPr>
        <a:xfrm>
          <a:off x="1609725" y="152400"/>
          <a:ext cx="342900" cy="295275"/>
        </a:xfrm>
        <a:prstGeom prst="ellips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10</xdr:row>
      <xdr:rowOff>9525</xdr:rowOff>
    </xdr:from>
    <xdr:to>
      <xdr:col>3</xdr:col>
      <xdr:colOff>295275</xdr:colOff>
      <xdr:row>14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876300" y="3133725"/>
          <a:ext cx="952500" cy="8763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収入印紙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</a:rPr>
            <a:t>※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５万円以</a:t>
          </a:r>
          <a:r>
            <a:rPr lang="en-US" cap="none" sz="900" b="0" i="0" u="none" baseline="0">
              <a:solidFill>
                <a:srgbClr val="FF0000"/>
              </a:solidFill>
            </a:rPr>
            <a:t>
</a:t>
          </a:r>
          <a:r>
            <a:rPr lang="en-US" cap="none" sz="9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上の場合</a:t>
          </a:r>
        </a:p>
      </xdr:txBody>
    </xdr:sp>
    <xdr:clientData/>
  </xdr:twoCellAnchor>
  <xdr:twoCellAnchor>
    <xdr:from>
      <xdr:col>3</xdr:col>
      <xdr:colOff>123825</xdr:colOff>
      <xdr:row>10</xdr:row>
      <xdr:rowOff>76200</xdr:rowOff>
    </xdr:from>
    <xdr:to>
      <xdr:col>3</xdr:col>
      <xdr:colOff>514350</xdr:colOff>
      <xdr:row>12</xdr:row>
      <xdr:rowOff>104775</xdr:rowOff>
    </xdr:to>
    <xdr:sp>
      <xdr:nvSpPr>
        <xdr:cNvPr id="2" name="楕円 2"/>
        <xdr:cNvSpPr>
          <a:spLocks/>
        </xdr:cNvSpPr>
      </xdr:nvSpPr>
      <xdr:spPr>
        <a:xfrm>
          <a:off x="1657350" y="3200400"/>
          <a:ext cx="390525" cy="390525"/>
        </a:xfrm>
        <a:prstGeom prst="ellipse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割印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8" sqref="A8:K8"/>
    </sheetView>
  </sheetViews>
  <sheetFormatPr defaultColWidth="9.00390625" defaultRowHeight="13.5"/>
  <cols>
    <col min="1" max="10" width="8.00390625" style="91" customWidth="1"/>
    <col min="11" max="11" width="3.00390625" style="91" customWidth="1"/>
    <col min="12" max="16384" width="9.00390625" style="91" customWidth="1"/>
  </cols>
  <sheetData>
    <row r="1" spans="1:11" ht="33" customHeight="1">
      <c r="A1" s="243" t="s">
        <v>135</v>
      </c>
      <c r="B1" s="244"/>
      <c r="C1" s="244"/>
      <c r="D1" s="244"/>
      <c r="E1" s="244"/>
      <c r="F1" s="244"/>
      <c r="G1" s="244"/>
      <c r="H1" s="244"/>
      <c r="I1" s="81" t="s">
        <v>136</v>
      </c>
      <c r="J1" s="81"/>
      <c r="K1" s="82"/>
    </row>
    <row r="2" spans="1:11" ht="13.5">
      <c r="A2" s="176"/>
      <c r="B2" s="177"/>
      <c r="C2" s="177"/>
      <c r="D2" s="177"/>
      <c r="E2" s="177"/>
      <c r="F2" s="177"/>
      <c r="G2" s="177"/>
      <c r="H2" s="177"/>
      <c r="I2" s="177"/>
      <c r="J2" s="177"/>
      <c r="K2" s="178"/>
    </row>
    <row r="3" spans="1:11" ht="30.75" customHeight="1">
      <c r="A3" s="176"/>
      <c r="B3" s="177"/>
      <c r="C3" s="83" t="s">
        <v>137</v>
      </c>
      <c r="D3" s="84"/>
      <c r="E3" s="84"/>
      <c r="F3" s="84"/>
      <c r="G3" s="84"/>
      <c r="H3" s="177"/>
      <c r="I3" s="177"/>
      <c r="J3" s="177"/>
      <c r="K3" s="178"/>
    </row>
    <row r="4" spans="1:11" s="55" customFormat="1" ht="16.5" customHeight="1">
      <c r="A4" s="245" t="s">
        <v>138</v>
      </c>
      <c r="B4" s="246"/>
      <c r="C4" s="246"/>
      <c r="D4" s="246"/>
      <c r="E4" s="246"/>
      <c r="F4" s="246"/>
      <c r="G4" s="246"/>
      <c r="H4" s="246"/>
      <c r="I4" s="246"/>
      <c r="J4" s="246"/>
      <c r="K4" s="247"/>
    </row>
    <row r="5" spans="1:11" s="55" customFormat="1" ht="16.5" customHeight="1">
      <c r="A5" s="245" t="s">
        <v>139</v>
      </c>
      <c r="B5" s="246"/>
      <c r="C5" s="246"/>
      <c r="D5" s="246"/>
      <c r="E5" s="246"/>
      <c r="F5" s="246"/>
      <c r="G5" s="246"/>
      <c r="H5" s="246"/>
      <c r="I5" s="246"/>
      <c r="J5" s="246"/>
      <c r="K5" s="247"/>
    </row>
    <row r="6" spans="1:11" s="55" customFormat="1" ht="16.5" customHeight="1">
      <c r="A6" s="245"/>
      <c r="B6" s="246"/>
      <c r="C6" s="246"/>
      <c r="D6" s="246"/>
      <c r="E6" s="246"/>
      <c r="F6" s="246"/>
      <c r="G6" s="246"/>
      <c r="H6" s="246"/>
      <c r="I6" s="246"/>
      <c r="J6" s="246"/>
      <c r="K6" s="247"/>
    </row>
    <row r="7" spans="1:11" s="55" customFormat="1" ht="10.5" customHeight="1">
      <c r="A7" s="85"/>
      <c r="B7" s="33"/>
      <c r="C7" s="33"/>
      <c r="D7" s="33"/>
      <c r="E7" s="33"/>
      <c r="F7" s="33"/>
      <c r="G7" s="33"/>
      <c r="H7" s="33"/>
      <c r="I7" s="33"/>
      <c r="J7" s="33"/>
      <c r="K7" s="34"/>
    </row>
    <row r="8" spans="1:11" s="55" customFormat="1" ht="16.5" customHeight="1">
      <c r="A8" s="245" t="s">
        <v>325</v>
      </c>
      <c r="B8" s="246"/>
      <c r="C8" s="246"/>
      <c r="D8" s="246"/>
      <c r="E8" s="246"/>
      <c r="F8" s="246"/>
      <c r="G8" s="246"/>
      <c r="H8" s="246"/>
      <c r="I8" s="246"/>
      <c r="J8" s="246"/>
      <c r="K8" s="247"/>
    </row>
    <row r="9" spans="1:11" s="55" customFormat="1" ht="16.5" customHeight="1">
      <c r="A9" s="85"/>
      <c r="B9" s="33"/>
      <c r="C9" s="33"/>
      <c r="D9" s="33"/>
      <c r="E9" s="33"/>
      <c r="F9" s="33"/>
      <c r="G9" s="33"/>
      <c r="H9" s="33"/>
      <c r="I9" s="33"/>
      <c r="J9" s="33"/>
      <c r="K9" s="34"/>
    </row>
    <row r="10" spans="1:11" s="55" customFormat="1" ht="10.5" customHeight="1">
      <c r="A10" s="245" t="s">
        <v>140</v>
      </c>
      <c r="B10" s="246"/>
      <c r="C10" s="246"/>
      <c r="D10" s="246"/>
      <c r="E10" s="246"/>
      <c r="F10" s="246"/>
      <c r="G10" s="246"/>
      <c r="H10" s="246"/>
      <c r="I10" s="246"/>
      <c r="J10" s="246"/>
      <c r="K10" s="247"/>
    </row>
    <row r="11" spans="1:11" s="55" customFormat="1" ht="16.5" customHeight="1">
      <c r="A11" s="245" t="s">
        <v>141</v>
      </c>
      <c r="B11" s="246"/>
      <c r="C11" s="246"/>
      <c r="D11" s="246"/>
      <c r="E11" s="246"/>
      <c r="F11" s="246"/>
      <c r="G11" s="246"/>
      <c r="H11" s="246"/>
      <c r="I11" s="246"/>
      <c r="J11" s="246"/>
      <c r="K11" s="247"/>
    </row>
    <row r="12" spans="1:11" s="55" customFormat="1" ht="10.5" customHeight="1">
      <c r="A12" s="85"/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s="55" customFormat="1" ht="16.5" customHeight="1">
      <c r="A13" s="245" t="s">
        <v>142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7"/>
    </row>
    <row r="14" spans="1:11" s="55" customFormat="1" ht="16.5" customHeight="1">
      <c r="A14" s="245" t="s">
        <v>143</v>
      </c>
      <c r="B14" s="246"/>
      <c r="C14" s="246"/>
      <c r="D14" s="246"/>
      <c r="E14" s="246"/>
      <c r="F14" s="246"/>
      <c r="G14" s="246"/>
      <c r="H14" s="246"/>
      <c r="I14" s="246"/>
      <c r="J14" s="246"/>
      <c r="K14" s="247"/>
    </row>
    <row r="15" spans="1:11" ht="16.5" customHeight="1">
      <c r="A15" s="179"/>
      <c r="B15" s="180"/>
      <c r="C15" s="180"/>
      <c r="D15" s="180"/>
      <c r="E15" s="180"/>
      <c r="F15" s="180"/>
      <c r="G15" s="180"/>
      <c r="H15" s="180"/>
      <c r="I15" s="180"/>
      <c r="J15" s="180"/>
      <c r="K15" s="181"/>
    </row>
    <row r="16" ht="27.75" customHeight="1"/>
    <row r="17" spans="1:11" ht="33" customHeight="1">
      <c r="A17" s="243" t="s">
        <v>135</v>
      </c>
      <c r="B17" s="244"/>
      <c r="C17" s="244"/>
      <c r="D17" s="244"/>
      <c r="E17" s="244"/>
      <c r="F17" s="244"/>
      <c r="G17" s="244"/>
      <c r="H17" s="244"/>
      <c r="I17" s="81" t="s">
        <v>136</v>
      </c>
      <c r="J17" s="81"/>
      <c r="K17" s="82"/>
    </row>
    <row r="18" spans="1:11" ht="13.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8"/>
    </row>
    <row r="19" spans="1:11" ht="30" customHeight="1">
      <c r="A19" s="176"/>
      <c r="B19" s="177"/>
      <c r="C19" s="83" t="s">
        <v>144</v>
      </c>
      <c r="D19" s="84"/>
      <c r="E19" s="84"/>
      <c r="F19" s="84"/>
      <c r="G19" s="84"/>
      <c r="H19" s="177"/>
      <c r="I19" s="177"/>
      <c r="J19" s="177"/>
      <c r="K19" s="178"/>
    </row>
    <row r="20" spans="1:11" ht="16.5" customHeight="1">
      <c r="A20" s="245" t="s">
        <v>138</v>
      </c>
      <c r="B20" s="246"/>
      <c r="C20" s="246"/>
      <c r="D20" s="246"/>
      <c r="E20" s="246"/>
      <c r="F20" s="246"/>
      <c r="G20" s="246"/>
      <c r="H20" s="246"/>
      <c r="I20" s="246"/>
      <c r="J20" s="246"/>
      <c r="K20" s="247"/>
    </row>
    <row r="21" spans="1:11" ht="16.5" customHeight="1">
      <c r="A21" s="245" t="s">
        <v>139</v>
      </c>
      <c r="B21" s="246"/>
      <c r="C21" s="246"/>
      <c r="D21" s="246"/>
      <c r="E21" s="246"/>
      <c r="F21" s="246"/>
      <c r="G21" s="246"/>
      <c r="H21" s="246"/>
      <c r="I21" s="246"/>
      <c r="J21" s="246"/>
      <c r="K21" s="247"/>
    </row>
    <row r="22" spans="1:11" ht="16.5" customHeight="1">
      <c r="A22" s="245"/>
      <c r="B22" s="246"/>
      <c r="C22" s="246"/>
      <c r="D22" s="246"/>
      <c r="E22" s="246"/>
      <c r="F22" s="246"/>
      <c r="G22" s="246"/>
      <c r="H22" s="246"/>
      <c r="I22" s="246"/>
      <c r="J22" s="246"/>
      <c r="K22" s="247"/>
    </row>
    <row r="23" spans="1:11" ht="9.75" customHeight="1">
      <c r="A23" s="85"/>
      <c r="B23" s="33"/>
      <c r="C23" s="33"/>
      <c r="D23" s="33"/>
      <c r="E23" s="33"/>
      <c r="F23" s="33"/>
      <c r="G23" s="33"/>
      <c r="H23" s="33"/>
      <c r="I23" s="33"/>
      <c r="J23" s="33"/>
      <c r="K23" s="34"/>
    </row>
    <row r="24" spans="1:11" ht="16.5" customHeight="1">
      <c r="A24" s="245" t="s">
        <v>325</v>
      </c>
      <c r="B24" s="246"/>
      <c r="C24" s="246"/>
      <c r="D24" s="246"/>
      <c r="E24" s="246"/>
      <c r="F24" s="246"/>
      <c r="G24" s="246"/>
      <c r="H24" s="246"/>
      <c r="I24" s="246"/>
      <c r="J24" s="246"/>
      <c r="K24" s="247"/>
    </row>
    <row r="25" spans="1:11" ht="9.75" customHeight="1">
      <c r="A25" s="85"/>
      <c r="B25" s="33"/>
      <c r="C25" s="33"/>
      <c r="D25" s="33"/>
      <c r="E25" s="33"/>
      <c r="F25" s="33"/>
      <c r="G25" s="33"/>
      <c r="H25" s="33"/>
      <c r="I25" s="33"/>
      <c r="J25" s="33"/>
      <c r="K25" s="34"/>
    </row>
    <row r="26" spans="1:11" ht="16.5" customHeight="1">
      <c r="A26" s="245" t="s">
        <v>140</v>
      </c>
      <c r="B26" s="246"/>
      <c r="C26" s="246"/>
      <c r="D26" s="246"/>
      <c r="E26" s="246"/>
      <c r="F26" s="246"/>
      <c r="G26" s="246"/>
      <c r="H26" s="246"/>
      <c r="I26" s="246"/>
      <c r="J26" s="246"/>
      <c r="K26" s="247"/>
    </row>
    <row r="27" spans="1:11" ht="16.5" customHeight="1">
      <c r="A27" s="245" t="s">
        <v>141</v>
      </c>
      <c r="B27" s="246"/>
      <c r="C27" s="246"/>
      <c r="D27" s="246"/>
      <c r="E27" s="246"/>
      <c r="F27" s="246"/>
      <c r="G27" s="246"/>
      <c r="H27" s="246"/>
      <c r="I27" s="246"/>
      <c r="J27" s="246"/>
      <c r="K27" s="247"/>
    </row>
    <row r="28" spans="1:11" ht="9.75" customHeight="1">
      <c r="A28" s="85"/>
      <c r="B28" s="33"/>
      <c r="C28" s="33"/>
      <c r="D28" s="33"/>
      <c r="E28" s="33"/>
      <c r="F28" s="33"/>
      <c r="G28" s="33"/>
      <c r="H28" s="33"/>
      <c r="I28" s="33"/>
      <c r="J28" s="33"/>
      <c r="K28" s="34"/>
    </row>
    <row r="29" spans="1:11" ht="16.5" customHeight="1">
      <c r="A29" s="245" t="s">
        <v>142</v>
      </c>
      <c r="B29" s="246"/>
      <c r="C29" s="246"/>
      <c r="D29" s="246"/>
      <c r="E29" s="246"/>
      <c r="F29" s="246"/>
      <c r="G29" s="246"/>
      <c r="H29" s="246"/>
      <c r="I29" s="246"/>
      <c r="J29" s="246"/>
      <c r="K29" s="247"/>
    </row>
    <row r="30" spans="1:11" ht="16.5" customHeight="1">
      <c r="A30" s="245" t="s">
        <v>143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7"/>
    </row>
    <row r="31" spans="1:11" ht="16.5" customHeight="1">
      <c r="A31" s="179"/>
      <c r="B31" s="180"/>
      <c r="C31" s="180"/>
      <c r="D31" s="180"/>
      <c r="E31" s="180"/>
      <c r="F31" s="180"/>
      <c r="G31" s="180"/>
      <c r="H31" s="180"/>
      <c r="I31" s="180"/>
      <c r="J31" s="180"/>
      <c r="K31" s="181"/>
    </row>
    <row r="32" ht="27" customHeight="1"/>
    <row r="33" spans="1:11" ht="33" customHeight="1">
      <c r="A33" s="243" t="s">
        <v>135</v>
      </c>
      <c r="B33" s="244"/>
      <c r="C33" s="244"/>
      <c r="D33" s="244"/>
      <c r="E33" s="244"/>
      <c r="F33" s="244"/>
      <c r="G33" s="244"/>
      <c r="H33" s="244"/>
      <c r="I33" s="81" t="s">
        <v>136</v>
      </c>
      <c r="J33" s="81"/>
      <c r="K33" s="82"/>
    </row>
    <row r="34" spans="1:11" ht="13.5">
      <c r="A34" s="176"/>
      <c r="B34" s="177"/>
      <c r="C34" s="177"/>
      <c r="D34" s="177"/>
      <c r="E34" s="177"/>
      <c r="F34" s="177"/>
      <c r="G34" s="177"/>
      <c r="H34" s="177"/>
      <c r="I34" s="177"/>
      <c r="J34" s="177"/>
      <c r="K34" s="178"/>
    </row>
    <row r="35" spans="1:11" ht="30" customHeight="1">
      <c r="A35" s="176"/>
      <c r="B35" s="177"/>
      <c r="C35" s="83" t="s">
        <v>144</v>
      </c>
      <c r="D35" s="84"/>
      <c r="E35" s="84"/>
      <c r="F35" s="84"/>
      <c r="G35" s="84"/>
      <c r="H35" s="177"/>
      <c r="I35" s="177"/>
      <c r="J35" s="177"/>
      <c r="K35" s="178"/>
    </row>
    <row r="36" spans="1:11" ht="16.5" customHeight="1">
      <c r="A36" s="245" t="s">
        <v>138</v>
      </c>
      <c r="B36" s="246"/>
      <c r="C36" s="246"/>
      <c r="D36" s="246"/>
      <c r="E36" s="246"/>
      <c r="F36" s="246"/>
      <c r="G36" s="246"/>
      <c r="H36" s="246"/>
      <c r="I36" s="246"/>
      <c r="J36" s="246"/>
      <c r="K36" s="247"/>
    </row>
    <row r="37" spans="1:11" ht="16.5" customHeight="1">
      <c r="A37" s="245" t="s">
        <v>139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7"/>
    </row>
    <row r="38" spans="1:11" ht="16.5" customHeight="1">
      <c r="A38" s="245"/>
      <c r="B38" s="246"/>
      <c r="C38" s="246"/>
      <c r="D38" s="246"/>
      <c r="E38" s="246"/>
      <c r="F38" s="246"/>
      <c r="G38" s="246"/>
      <c r="H38" s="246"/>
      <c r="I38" s="246"/>
      <c r="J38" s="246"/>
      <c r="K38" s="247"/>
    </row>
    <row r="39" spans="1:11" ht="9.75" customHeight="1">
      <c r="A39" s="85"/>
      <c r="B39" s="33"/>
      <c r="C39" s="33"/>
      <c r="D39" s="33"/>
      <c r="E39" s="33"/>
      <c r="F39" s="33"/>
      <c r="G39" s="33"/>
      <c r="H39" s="33"/>
      <c r="I39" s="33"/>
      <c r="J39" s="33"/>
      <c r="K39" s="34"/>
    </row>
    <row r="40" spans="1:11" ht="16.5" customHeight="1">
      <c r="A40" s="245" t="s">
        <v>325</v>
      </c>
      <c r="B40" s="246"/>
      <c r="C40" s="246"/>
      <c r="D40" s="246"/>
      <c r="E40" s="246"/>
      <c r="F40" s="246"/>
      <c r="G40" s="246"/>
      <c r="H40" s="246"/>
      <c r="I40" s="246"/>
      <c r="J40" s="246"/>
      <c r="K40" s="247"/>
    </row>
    <row r="41" spans="1:11" ht="9.75" customHeight="1">
      <c r="A41" s="85"/>
      <c r="B41" s="33"/>
      <c r="C41" s="33"/>
      <c r="D41" s="33"/>
      <c r="E41" s="33"/>
      <c r="F41" s="33"/>
      <c r="G41" s="33"/>
      <c r="H41" s="33"/>
      <c r="I41" s="33"/>
      <c r="J41" s="33"/>
      <c r="K41" s="34"/>
    </row>
    <row r="42" spans="1:11" ht="16.5" customHeight="1">
      <c r="A42" s="245" t="s">
        <v>140</v>
      </c>
      <c r="B42" s="246"/>
      <c r="C42" s="246"/>
      <c r="D42" s="246"/>
      <c r="E42" s="246"/>
      <c r="F42" s="246"/>
      <c r="G42" s="246"/>
      <c r="H42" s="246"/>
      <c r="I42" s="246"/>
      <c r="J42" s="246"/>
      <c r="K42" s="247"/>
    </row>
    <row r="43" spans="1:11" ht="16.5" customHeight="1">
      <c r="A43" s="245" t="s">
        <v>141</v>
      </c>
      <c r="B43" s="246"/>
      <c r="C43" s="246"/>
      <c r="D43" s="246"/>
      <c r="E43" s="246"/>
      <c r="F43" s="246"/>
      <c r="G43" s="246"/>
      <c r="H43" s="246"/>
      <c r="I43" s="246"/>
      <c r="J43" s="246"/>
      <c r="K43" s="247"/>
    </row>
    <row r="44" spans="1:11" ht="9.75" customHeight="1">
      <c r="A44" s="85"/>
      <c r="B44" s="33"/>
      <c r="C44" s="33"/>
      <c r="D44" s="33"/>
      <c r="E44" s="33"/>
      <c r="F44" s="33"/>
      <c r="G44" s="33"/>
      <c r="H44" s="33"/>
      <c r="I44" s="33"/>
      <c r="J44" s="33"/>
      <c r="K44" s="34"/>
    </row>
    <row r="45" spans="1:11" ht="16.5" customHeight="1">
      <c r="A45" s="245" t="s">
        <v>142</v>
      </c>
      <c r="B45" s="246"/>
      <c r="C45" s="246"/>
      <c r="D45" s="246"/>
      <c r="E45" s="246"/>
      <c r="F45" s="246"/>
      <c r="G45" s="246"/>
      <c r="H45" s="246"/>
      <c r="I45" s="246"/>
      <c r="J45" s="246"/>
      <c r="K45" s="247"/>
    </row>
    <row r="46" spans="1:11" ht="16.5" customHeight="1">
      <c r="A46" s="245" t="s">
        <v>143</v>
      </c>
      <c r="B46" s="246"/>
      <c r="C46" s="246"/>
      <c r="D46" s="246"/>
      <c r="E46" s="246"/>
      <c r="F46" s="246"/>
      <c r="G46" s="246"/>
      <c r="H46" s="246"/>
      <c r="I46" s="246"/>
      <c r="J46" s="246"/>
      <c r="K46" s="247"/>
    </row>
    <row r="47" spans="1:11" ht="16.5" customHeight="1">
      <c r="A47" s="179"/>
      <c r="B47" s="180"/>
      <c r="C47" s="180"/>
      <c r="D47" s="180"/>
      <c r="E47" s="180"/>
      <c r="F47" s="180"/>
      <c r="G47" s="180"/>
      <c r="H47" s="180"/>
      <c r="I47" s="180"/>
      <c r="J47" s="180"/>
      <c r="K47" s="181"/>
    </row>
  </sheetData>
  <sheetProtection/>
  <mergeCells count="24">
    <mergeCell ref="A37:K38"/>
    <mergeCell ref="A40:K40"/>
    <mergeCell ref="A42:K42"/>
    <mergeCell ref="A43:K43"/>
    <mergeCell ref="A45:K45"/>
    <mergeCell ref="A46:K46"/>
    <mergeCell ref="A26:K26"/>
    <mergeCell ref="A27:K27"/>
    <mergeCell ref="A29:K29"/>
    <mergeCell ref="A30:K30"/>
    <mergeCell ref="A33:H33"/>
    <mergeCell ref="A36:K36"/>
    <mergeCell ref="A13:K13"/>
    <mergeCell ref="A14:K14"/>
    <mergeCell ref="A17:H17"/>
    <mergeCell ref="A20:K20"/>
    <mergeCell ref="A21:K22"/>
    <mergeCell ref="A24:K24"/>
    <mergeCell ref="A1:H1"/>
    <mergeCell ref="A4:K4"/>
    <mergeCell ref="A5:K6"/>
    <mergeCell ref="A8:K8"/>
    <mergeCell ref="A10:K10"/>
    <mergeCell ref="A11:K11"/>
  </mergeCells>
  <printOptions/>
  <pageMargins left="0.7" right="0.7" top="0.57" bottom="0.43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4"/>
  <sheetViews>
    <sheetView view="pageBreakPreview" zoomScale="86" zoomScaleSheetLayoutView="86" zoomScalePageLayoutView="0" workbookViewId="0" topLeftCell="A1">
      <selection activeCell="H10" sqref="H10:H11"/>
    </sheetView>
  </sheetViews>
  <sheetFormatPr defaultColWidth="9.00390625" defaultRowHeight="13.5"/>
  <cols>
    <col min="1" max="1" width="13.625" style="91" customWidth="1"/>
    <col min="2" max="2" width="18.25390625" style="91" customWidth="1"/>
    <col min="3" max="3" width="2.625" style="91" customWidth="1"/>
    <col min="4" max="4" width="11.125" style="91" customWidth="1"/>
    <col min="5" max="5" width="6.625" style="91" customWidth="1"/>
    <col min="6" max="6" width="9.625" style="91" customWidth="1"/>
    <col min="7" max="7" width="2.75390625" style="91" customWidth="1"/>
    <col min="8" max="8" width="8.25390625" style="91" customWidth="1"/>
    <col min="9" max="9" width="6.625" style="91" customWidth="1"/>
    <col min="10" max="10" width="12.75390625" style="91" customWidth="1"/>
    <col min="11" max="16384" width="9.00390625" style="91" customWidth="1"/>
  </cols>
  <sheetData>
    <row r="1" spans="1:10" ht="21" customHeight="1">
      <c r="A1" s="255" t="s">
        <v>237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1" customHeight="1">
      <c r="A2" s="320" t="s">
        <v>321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0.5" customHeight="1">
      <c r="A3" s="321" t="s">
        <v>55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30" customHeight="1">
      <c r="A4" s="138"/>
      <c r="B4" s="138"/>
      <c r="C4" s="138"/>
      <c r="D4" s="138"/>
      <c r="E4" s="382" t="s">
        <v>243</v>
      </c>
      <c r="F4" s="382"/>
      <c r="G4" s="382"/>
      <c r="H4" s="382"/>
      <c r="I4" s="382"/>
      <c r="J4" s="382"/>
    </row>
    <row r="5" spans="1:10" ht="30.75" customHeight="1">
      <c r="A5" s="138"/>
      <c r="B5" s="138"/>
      <c r="C5" s="138"/>
      <c r="D5" s="138"/>
      <c r="E5" s="382" t="s">
        <v>306</v>
      </c>
      <c r="F5" s="382"/>
      <c r="G5" s="382"/>
      <c r="H5" s="382"/>
      <c r="I5" s="382"/>
      <c r="J5" s="382"/>
    </row>
    <row r="6" spans="1:10" ht="11.25" customHeight="1">
      <c r="A6" s="11"/>
      <c r="B6" s="11"/>
      <c r="C6" s="11"/>
      <c r="D6" s="11"/>
      <c r="E6" s="11"/>
      <c r="F6" s="32"/>
      <c r="G6" s="32"/>
      <c r="H6" s="32"/>
      <c r="I6" s="32"/>
      <c r="J6" s="32"/>
    </row>
    <row r="7" spans="1:10" ht="39" customHeight="1">
      <c r="A7" s="2" t="s">
        <v>30</v>
      </c>
      <c r="B7" s="265" t="s">
        <v>248</v>
      </c>
      <c r="C7" s="265"/>
      <c r="D7" s="265"/>
      <c r="E7" s="265"/>
      <c r="F7" s="265"/>
      <c r="G7" s="265"/>
      <c r="H7" s="265"/>
      <c r="I7" s="265"/>
      <c r="J7" s="265"/>
    </row>
    <row r="8" spans="1:10" ht="39" customHeight="1">
      <c r="A8" s="2" t="s">
        <v>29</v>
      </c>
      <c r="B8" s="265"/>
      <c r="C8" s="265"/>
      <c r="D8" s="265"/>
      <c r="E8" s="253" t="s">
        <v>41</v>
      </c>
      <c r="F8" s="253"/>
      <c r="G8" s="265"/>
      <c r="H8" s="265"/>
      <c r="I8" s="265"/>
      <c r="J8" s="265"/>
    </row>
    <row r="9" spans="1:10" ht="42.75" customHeight="1">
      <c r="A9" s="2" t="s">
        <v>239</v>
      </c>
      <c r="B9" s="254"/>
      <c r="C9" s="253"/>
      <c r="D9" s="253"/>
      <c r="E9" s="253" t="s">
        <v>240</v>
      </c>
      <c r="F9" s="253"/>
      <c r="G9" s="254"/>
      <c r="H9" s="253"/>
      <c r="I9" s="253"/>
      <c r="J9" s="253"/>
    </row>
    <row r="10" spans="1:10" ht="39" customHeight="1">
      <c r="A10" s="323" t="s">
        <v>245</v>
      </c>
      <c r="B10" s="141" t="s">
        <v>246</v>
      </c>
      <c r="C10" s="137" t="s">
        <v>38</v>
      </c>
      <c r="D10" s="381" t="s">
        <v>244</v>
      </c>
      <c r="E10" s="2" t="s">
        <v>36</v>
      </c>
      <c r="F10" s="336" t="s">
        <v>38</v>
      </c>
      <c r="G10" s="336"/>
      <c r="H10" s="381" t="s">
        <v>39</v>
      </c>
      <c r="I10" s="2" t="s">
        <v>36</v>
      </c>
      <c r="J10" s="5" t="s">
        <v>64</v>
      </c>
    </row>
    <row r="11" spans="1:10" ht="39" customHeight="1">
      <c r="A11" s="324"/>
      <c r="B11" s="139" t="s">
        <v>247</v>
      </c>
      <c r="C11" s="140" t="s">
        <v>38</v>
      </c>
      <c r="D11" s="381"/>
      <c r="E11" s="2" t="s">
        <v>37</v>
      </c>
      <c r="F11" s="336" t="s">
        <v>38</v>
      </c>
      <c r="G11" s="336"/>
      <c r="H11" s="381"/>
      <c r="I11" s="2" t="s">
        <v>37</v>
      </c>
      <c r="J11" s="5" t="s">
        <v>64</v>
      </c>
    </row>
    <row r="12" spans="1:10" ht="24.75" customHeight="1">
      <c r="A12" s="300" t="s">
        <v>242</v>
      </c>
      <c r="B12" s="17" t="s">
        <v>249</v>
      </c>
      <c r="C12" s="136"/>
      <c r="D12" s="136"/>
      <c r="E12" s="251"/>
      <c r="F12" s="251"/>
      <c r="G12" s="251"/>
      <c r="H12" s="251"/>
      <c r="I12" s="251"/>
      <c r="J12" s="252"/>
    </row>
    <row r="13" spans="1:10" ht="75" customHeight="1">
      <c r="A13" s="301"/>
      <c r="B13" s="250"/>
      <c r="C13" s="251"/>
      <c r="D13" s="251"/>
      <c r="E13" s="251"/>
      <c r="F13" s="251"/>
      <c r="G13" s="251"/>
      <c r="H13" s="251"/>
      <c r="I13" s="251"/>
      <c r="J13" s="252"/>
    </row>
    <row r="14" spans="1:10" ht="24.75" customHeight="1">
      <c r="A14" s="301"/>
      <c r="B14" s="250" t="s">
        <v>241</v>
      </c>
      <c r="C14" s="251"/>
      <c r="D14" s="251"/>
      <c r="E14" s="251"/>
      <c r="F14" s="251"/>
      <c r="G14" s="251"/>
      <c r="H14" s="251"/>
      <c r="I14" s="251"/>
      <c r="J14" s="252"/>
    </row>
    <row r="15" spans="1:10" ht="75" customHeight="1">
      <c r="A15" s="301"/>
      <c r="B15" s="250"/>
      <c r="C15" s="251"/>
      <c r="D15" s="251"/>
      <c r="E15" s="251"/>
      <c r="F15" s="251"/>
      <c r="G15" s="251"/>
      <c r="H15" s="251"/>
      <c r="I15" s="251"/>
      <c r="J15" s="252"/>
    </row>
    <row r="16" spans="1:10" ht="24.75" customHeight="1">
      <c r="A16" s="301"/>
      <c r="B16" s="250" t="s">
        <v>152</v>
      </c>
      <c r="C16" s="251"/>
      <c r="D16" s="251"/>
      <c r="E16" s="251"/>
      <c r="F16" s="251"/>
      <c r="G16" s="251"/>
      <c r="H16" s="251"/>
      <c r="I16" s="251"/>
      <c r="J16" s="252"/>
    </row>
    <row r="17" spans="1:10" ht="75" customHeight="1">
      <c r="A17" s="301"/>
      <c r="B17" s="250"/>
      <c r="C17" s="251"/>
      <c r="D17" s="251"/>
      <c r="E17" s="251"/>
      <c r="F17" s="251"/>
      <c r="G17" s="251"/>
      <c r="H17" s="251"/>
      <c r="I17" s="251"/>
      <c r="J17" s="252"/>
    </row>
    <row r="18" spans="1:10" ht="24.75" customHeight="1">
      <c r="A18" s="301"/>
      <c r="B18" s="250" t="s">
        <v>153</v>
      </c>
      <c r="C18" s="251"/>
      <c r="D18" s="251"/>
      <c r="E18" s="251"/>
      <c r="F18" s="251"/>
      <c r="G18" s="251"/>
      <c r="H18" s="251"/>
      <c r="I18" s="251"/>
      <c r="J18" s="252"/>
    </row>
    <row r="19" spans="1:10" ht="75" customHeight="1">
      <c r="A19" s="301"/>
      <c r="B19" s="256"/>
      <c r="C19" s="257"/>
      <c r="D19" s="257"/>
      <c r="E19" s="257"/>
      <c r="F19" s="257"/>
      <c r="G19" s="257"/>
      <c r="H19" s="257"/>
      <c r="I19" s="257"/>
      <c r="J19" s="258"/>
    </row>
    <row r="20" spans="1:10" ht="24" customHeight="1">
      <c r="A20" s="301"/>
      <c r="B20" s="17" t="s">
        <v>154</v>
      </c>
      <c r="C20" s="18"/>
      <c r="D20" s="18"/>
      <c r="E20" s="18"/>
      <c r="F20" s="18"/>
      <c r="G20" s="18"/>
      <c r="H20" s="18"/>
      <c r="I20" s="18"/>
      <c r="J20" s="19"/>
    </row>
    <row r="21" spans="1:10" ht="75" customHeight="1">
      <c r="A21" s="301"/>
      <c r="B21" s="256"/>
      <c r="C21" s="257"/>
      <c r="D21" s="257"/>
      <c r="E21" s="257"/>
      <c r="F21" s="257"/>
      <c r="G21" s="257"/>
      <c r="H21" s="257"/>
      <c r="I21" s="257"/>
      <c r="J21" s="258"/>
    </row>
    <row r="22" spans="1:10" ht="24.75" customHeight="1">
      <c r="A22" s="301"/>
      <c r="B22" s="17" t="s">
        <v>155</v>
      </c>
      <c r="C22" s="18"/>
      <c r="D22" s="18"/>
      <c r="E22" s="18"/>
      <c r="F22" s="18"/>
      <c r="G22" s="18"/>
      <c r="H22" s="18"/>
      <c r="I22" s="18"/>
      <c r="J22" s="19"/>
    </row>
    <row r="23" spans="1:10" ht="75" customHeight="1">
      <c r="A23" s="302"/>
      <c r="B23" s="259"/>
      <c r="C23" s="260"/>
      <c r="D23" s="260"/>
      <c r="E23" s="260"/>
      <c r="F23" s="260"/>
      <c r="G23" s="260"/>
      <c r="H23" s="260"/>
      <c r="I23" s="260"/>
      <c r="J23" s="261"/>
    </row>
    <row r="24" ht="23.25" customHeight="1">
      <c r="B24" s="142" t="s">
        <v>250</v>
      </c>
    </row>
  </sheetData>
  <sheetProtection/>
  <mergeCells count="28">
    <mergeCell ref="A1:J1"/>
    <mergeCell ref="A2:J2"/>
    <mergeCell ref="A3:J3"/>
    <mergeCell ref="B23:J23"/>
    <mergeCell ref="B7:J7"/>
    <mergeCell ref="E4:J4"/>
    <mergeCell ref="E5:J5"/>
    <mergeCell ref="B8:D8"/>
    <mergeCell ref="B19:J19"/>
    <mergeCell ref="E8:F8"/>
    <mergeCell ref="G8:J8"/>
    <mergeCell ref="B9:D9"/>
    <mergeCell ref="E9:F9"/>
    <mergeCell ref="G9:J9"/>
    <mergeCell ref="A10:A11"/>
    <mergeCell ref="D10:D11"/>
    <mergeCell ref="F10:G10"/>
    <mergeCell ref="H10:H11"/>
    <mergeCell ref="F11:G11"/>
    <mergeCell ref="A12:A23"/>
    <mergeCell ref="E12:J12"/>
    <mergeCell ref="B13:J13"/>
    <mergeCell ref="B14:J14"/>
    <mergeCell ref="B15:J15"/>
    <mergeCell ref="B16:J16"/>
    <mergeCell ref="B17:J17"/>
    <mergeCell ref="B18:J18"/>
    <mergeCell ref="B21:J21"/>
  </mergeCells>
  <printOptions/>
  <pageMargins left="0.7874015748031497" right="0.35433070866141736" top="0.5511811023622047" bottom="0.5905511811023623" header="0.5118110236220472" footer="0.5118110236220472"/>
  <pageSetup horizontalDpi="600" verticalDpi="600" orientation="portrait" paperSize="9" scale="86" r:id="rId1"/>
  <rowBreaks count="1" manualBreakCount="1">
    <brk id="30" max="9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0">
      <selection activeCell="T18" sqref="T18"/>
    </sheetView>
  </sheetViews>
  <sheetFormatPr defaultColWidth="9.00390625" defaultRowHeight="13.5"/>
  <cols>
    <col min="1" max="1" width="8.875" style="91" customWidth="1"/>
    <col min="2" max="2" width="11.625" style="91" customWidth="1"/>
    <col min="3" max="9" width="8.875" style="91" customWidth="1"/>
    <col min="10" max="10" width="13.375" style="91" customWidth="1"/>
    <col min="11" max="16384" width="9.00390625" style="91" customWidth="1"/>
  </cols>
  <sheetData>
    <row r="1" spans="8:10" ht="35.25" customHeight="1">
      <c r="H1" s="403" t="s">
        <v>275</v>
      </c>
      <c r="I1" s="404"/>
      <c r="J1" s="216"/>
    </row>
    <row r="2" ht="30" customHeight="1">
      <c r="A2" s="91" t="s">
        <v>276</v>
      </c>
    </row>
    <row r="3" spans="1:10" ht="30" customHeight="1">
      <c r="A3" s="405" t="s">
        <v>277</v>
      </c>
      <c r="B3" s="406"/>
      <c r="C3" s="406"/>
      <c r="D3" s="406"/>
      <c r="E3" s="406"/>
      <c r="F3" s="406"/>
      <c r="G3" s="406"/>
      <c r="H3" s="406"/>
      <c r="I3" s="406"/>
      <c r="J3" s="407"/>
    </row>
    <row r="4" spans="1:10" ht="30" customHeight="1">
      <c r="A4" s="166"/>
      <c r="B4" s="99"/>
      <c r="C4" s="99"/>
      <c r="D4" s="99"/>
      <c r="E4" s="99"/>
      <c r="F4" s="99"/>
      <c r="G4" s="99"/>
      <c r="H4" s="408" t="s">
        <v>357</v>
      </c>
      <c r="I4" s="408"/>
      <c r="J4" s="409"/>
    </row>
    <row r="5" spans="1:10" ht="30" customHeight="1">
      <c r="A5" s="410" t="s">
        <v>278</v>
      </c>
      <c r="B5" s="384"/>
      <c r="C5" s="384"/>
      <c r="D5" s="384"/>
      <c r="E5" s="33" t="s">
        <v>279</v>
      </c>
      <c r="F5" s="33"/>
      <c r="G5" s="33"/>
      <c r="H5" s="33"/>
      <c r="I5" s="33"/>
      <c r="J5" s="34"/>
    </row>
    <row r="6" spans="1:10" ht="30" customHeight="1">
      <c r="A6" s="85"/>
      <c r="B6" s="33"/>
      <c r="C6" s="33"/>
      <c r="D6" s="33"/>
      <c r="E6" s="33"/>
      <c r="F6" s="33"/>
      <c r="G6" s="33"/>
      <c r="H6" s="33"/>
      <c r="I6" s="33" t="s">
        <v>288</v>
      </c>
      <c r="J6" s="34"/>
    </row>
    <row r="7" spans="1:10" ht="36.75" customHeight="1" thickBot="1">
      <c r="A7" s="245" t="s">
        <v>358</v>
      </c>
      <c r="B7" s="246"/>
      <c r="C7" s="246"/>
      <c r="D7" s="246"/>
      <c r="E7" s="246"/>
      <c r="F7" s="246"/>
      <c r="G7" s="246"/>
      <c r="H7" s="246"/>
      <c r="I7" s="246"/>
      <c r="J7" s="247"/>
    </row>
    <row r="8" spans="1:10" ht="30" customHeight="1" thickBot="1">
      <c r="A8" s="167"/>
      <c r="B8" s="411" t="s">
        <v>280</v>
      </c>
      <c r="C8" s="412"/>
      <c r="D8" s="412"/>
      <c r="E8" s="412"/>
      <c r="F8" s="412"/>
      <c r="G8" s="413" t="s">
        <v>281</v>
      </c>
      <c r="H8" s="412"/>
      <c r="I8" s="414"/>
      <c r="J8" s="168"/>
    </row>
    <row r="9" spans="1:10" ht="30" customHeight="1" thickTop="1">
      <c r="A9" s="167"/>
      <c r="B9" s="387"/>
      <c r="C9" s="388"/>
      <c r="D9" s="388"/>
      <c r="E9" s="388"/>
      <c r="F9" s="388"/>
      <c r="G9" s="389"/>
      <c r="H9" s="388"/>
      <c r="I9" s="390"/>
      <c r="J9" s="168"/>
    </row>
    <row r="10" spans="1:10" ht="30" customHeight="1">
      <c r="A10" s="167"/>
      <c r="B10" s="391"/>
      <c r="C10" s="392"/>
      <c r="D10" s="392"/>
      <c r="E10" s="392"/>
      <c r="F10" s="392"/>
      <c r="G10" s="393"/>
      <c r="H10" s="392"/>
      <c r="I10" s="394"/>
      <c r="J10" s="168"/>
    </row>
    <row r="11" spans="1:10" ht="30" customHeight="1" thickBot="1">
      <c r="A11" s="167"/>
      <c r="B11" s="395"/>
      <c r="C11" s="396"/>
      <c r="D11" s="396"/>
      <c r="E11" s="396"/>
      <c r="F11" s="396"/>
      <c r="G11" s="397"/>
      <c r="H11" s="396"/>
      <c r="I11" s="398"/>
      <c r="J11" s="168"/>
    </row>
    <row r="12" spans="1:10" ht="30" customHeight="1" thickBot="1" thickTop="1">
      <c r="A12" s="167"/>
      <c r="B12" s="399" t="s">
        <v>282</v>
      </c>
      <c r="C12" s="400"/>
      <c r="D12" s="400"/>
      <c r="E12" s="400"/>
      <c r="F12" s="400"/>
      <c r="G12" s="401"/>
      <c r="H12" s="400"/>
      <c r="I12" s="402"/>
      <c r="J12" s="168"/>
    </row>
    <row r="13" spans="1:10" ht="30" customHeight="1">
      <c r="A13" s="167"/>
      <c r="B13" s="153"/>
      <c r="C13" s="384"/>
      <c r="D13" s="384"/>
      <c r="E13" s="384"/>
      <c r="F13" s="384"/>
      <c r="G13" s="384"/>
      <c r="H13" s="384"/>
      <c r="I13" s="384"/>
      <c r="J13" s="385"/>
    </row>
    <row r="14" spans="1:10" ht="30" customHeight="1">
      <c r="A14" s="386" t="s">
        <v>291</v>
      </c>
      <c r="B14" s="246"/>
      <c r="C14" s="246"/>
      <c r="D14" s="246"/>
      <c r="E14" s="246"/>
      <c r="F14" s="246"/>
      <c r="G14" s="246"/>
      <c r="H14" s="246"/>
      <c r="I14" s="246"/>
      <c r="J14" s="247"/>
    </row>
    <row r="15" spans="1:10" ht="30" customHeight="1">
      <c r="A15" s="245" t="s">
        <v>367</v>
      </c>
      <c r="B15" s="246"/>
      <c r="C15" s="246"/>
      <c r="D15" s="246"/>
      <c r="E15" s="246"/>
      <c r="F15" s="246"/>
      <c r="G15" s="246"/>
      <c r="H15" s="246"/>
      <c r="I15" s="246"/>
      <c r="J15" s="247"/>
    </row>
    <row r="16" spans="1:10" ht="30" customHeight="1">
      <c r="A16" s="179"/>
      <c r="B16" s="180"/>
      <c r="C16" s="180"/>
      <c r="D16" s="180"/>
      <c r="E16" s="180"/>
      <c r="F16" s="180"/>
      <c r="G16" s="180"/>
      <c r="H16" s="180"/>
      <c r="I16" s="180"/>
      <c r="J16" s="181"/>
    </row>
    <row r="17" ht="30" customHeight="1"/>
    <row r="18" spans="2:4" ht="30" customHeight="1">
      <c r="B18" s="91" t="s">
        <v>290</v>
      </c>
      <c r="C18" s="207" t="s">
        <v>289</v>
      </c>
      <c r="D18" s="91" t="s">
        <v>283</v>
      </c>
    </row>
    <row r="19" spans="3:4" ht="30" customHeight="1">
      <c r="C19" s="207" t="s">
        <v>289</v>
      </c>
      <c r="D19" s="91" t="s">
        <v>284</v>
      </c>
    </row>
    <row r="20" spans="3:4" ht="30" customHeight="1">
      <c r="C20" s="207" t="s">
        <v>289</v>
      </c>
      <c r="D20" s="91" t="s">
        <v>285</v>
      </c>
    </row>
    <row r="21" spans="3:4" ht="30" customHeight="1">
      <c r="C21" s="207" t="s">
        <v>289</v>
      </c>
      <c r="D21" s="91" t="s">
        <v>286</v>
      </c>
    </row>
    <row r="22" ht="30" customHeight="1">
      <c r="D22" s="91" t="s">
        <v>287</v>
      </c>
    </row>
    <row r="23" ht="30" customHeight="1"/>
    <row r="24" ht="41.25" customHeight="1"/>
    <row r="25" spans="1:4" ht="12.75" customHeight="1">
      <c r="A25" s="55"/>
      <c r="B25" s="55"/>
      <c r="C25" s="55"/>
      <c r="D25" s="55"/>
    </row>
    <row r="26" spans="1:4" ht="21" customHeight="1">
      <c r="A26" s="383"/>
      <c r="B26" s="383"/>
      <c r="C26" s="383"/>
      <c r="D26" s="383"/>
    </row>
    <row r="27" spans="1:4" ht="21" customHeight="1">
      <c r="A27" s="383"/>
      <c r="B27" s="383"/>
      <c r="C27" s="383"/>
      <c r="D27" s="56"/>
    </row>
  </sheetData>
  <sheetProtection/>
  <mergeCells count="20">
    <mergeCell ref="G11:I11"/>
    <mergeCell ref="B12:F12"/>
    <mergeCell ref="G12:I12"/>
    <mergeCell ref="H1:I1"/>
    <mergeCell ref="A3:J3"/>
    <mergeCell ref="H4:J4"/>
    <mergeCell ref="A5:D5"/>
    <mergeCell ref="A7:J7"/>
    <mergeCell ref="B8:F8"/>
    <mergeCell ref="G8:I8"/>
    <mergeCell ref="A27:C27"/>
    <mergeCell ref="A26:D26"/>
    <mergeCell ref="C13:J13"/>
    <mergeCell ref="A14:J14"/>
    <mergeCell ref="B9:F9"/>
    <mergeCell ref="A15:J15"/>
    <mergeCell ref="G9:I9"/>
    <mergeCell ref="B10:F10"/>
    <mergeCell ref="G10:I10"/>
    <mergeCell ref="B11:F11"/>
  </mergeCells>
  <printOptions/>
  <pageMargins left="0.7874015748031497" right="0.5511811023622047" top="0.5511811023622047" bottom="0.35433070866141736" header="0.5118110236220472" footer="0.5118110236220472"/>
  <pageSetup horizontalDpi="600" verticalDpi="60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D19" sqref="D19"/>
    </sheetView>
  </sheetViews>
  <sheetFormatPr defaultColWidth="9.00390625" defaultRowHeight="13.5"/>
  <cols>
    <col min="1" max="1" width="14.875" style="91" customWidth="1"/>
    <col min="2" max="2" width="18.25390625" style="91" customWidth="1"/>
    <col min="3" max="3" width="13.875" style="91" customWidth="1"/>
    <col min="4" max="4" width="15.875" style="91" customWidth="1"/>
    <col min="5" max="5" width="9.00390625" style="91" customWidth="1"/>
    <col min="6" max="6" width="19.00390625" style="91" customWidth="1"/>
    <col min="7" max="16384" width="9.00390625" style="91" customWidth="1"/>
  </cols>
  <sheetData>
    <row r="1" spans="2:5" ht="9" customHeight="1">
      <c r="B1" s="416" t="s">
        <v>109</v>
      </c>
      <c r="C1" s="70"/>
      <c r="D1" s="70"/>
      <c r="E1" s="70"/>
    </row>
    <row r="2" spans="2:6" ht="27.75" customHeight="1">
      <c r="B2" s="416"/>
      <c r="C2" s="417" t="s">
        <v>110</v>
      </c>
      <c r="D2" s="417"/>
      <c r="E2" s="417"/>
      <c r="F2" s="417"/>
    </row>
    <row r="3" spans="2:6" ht="19.5" customHeight="1">
      <c r="B3" s="416" t="s">
        <v>111</v>
      </c>
      <c r="C3" s="417"/>
      <c r="D3" s="417"/>
      <c r="E3" s="417"/>
      <c r="F3" s="417"/>
    </row>
    <row r="4" spans="2:5" ht="15" customHeight="1">
      <c r="B4" s="416"/>
      <c r="C4" s="70"/>
      <c r="D4" s="70"/>
      <c r="E4" s="70"/>
    </row>
    <row r="5" ht="38.25" customHeight="1">
      <c r="E5" s="91" t="s">
        <v>112</v>
      </c>
    </row>
    <row r="6" spans="1:6" s="35" customFormat="1" ht="41.25" customHeight="1">
      <c r="A6" s="71" t="s">
        <v>113</v>
      </c>
      <c r="B6" s="69"/>
      <c r="C6" s="72" t="s">
        <v>114</v>
      </c>
      <c r="D6" s="418"/>
      <c r="E6" s="418"/>
      <c r="F6" s="418"/>
    </row>
    <row r="7" spans="1:6" s="35" customFormat="1" ht="41.25" customHeight="1">
      <c r="A7" s="71" t="s">
        <v>115</v>
      </c>
      <c r="B7" s="69"/>
      <c r="C7" s="71" t="s">
        <v>116</v>
      </c>
      <c r="D7" s="73"/>
      <c r="E7" s="71" t="s">
        <v>117</v>
      </c>
      <c r="F7" s="73" t="s">
        <v>118</v>
      </c>
    </row>
    <row r="8" spans="1:6" s="35" customFormat="1" ht="41.25" customHeight="1">
      <c r="A8" s="71" t="s">
        <v>119</v>
      </c>
      <c r="B8" s="418" t="s">
        <v>55</v>
      </c>
      <c r="C8" s="418"/>
      <c r="D8" s="418"/>
      <c r="E8" s="418"/>
      <c r="F8" s="418"/>
    </row>
    <row r="9" spans="1:6" s="35" customFormat="1" ht="41.25" customHeight="1">
      <c r="A9" s="71" t="s">
        <v>120</v>
      </c>
      <c r="B9" s="418"/>
      <c r="C9" s="418"/>
      <c r="D9" s="418"/>
      <c r="E9" s="418"/>
      <c r="F9" s="418"/>
    </row>
    <row r="10" spans="1:6" s="35" customFormat="1" ht="41.25" customHeight="1">
      <c r="A10" s="169" t="s">
        <v>292</v>
      </c>
      <c r="B10" s="419" t="s">
        <v>293</v>
      </c>
      <c r="C10" s="420"/>
      <c r="D10" s="420"/>
      <c r="E10" s="420"/>
      <c r="F10" s="421"/>
    </row>
    <row r="11" spans="1:6" s="35" customFormat="1" ht="41.25" customHeight="1">
      <c r="A11" s="74" t="s">
        <v>121</v>
      </c>
      <c r="B11" s="422" t="s">
        <v>122</v>
      </c>
      <c r="C11" s="424" t="s">
        <v>123</v>
      </c>
      <c r="D11" s="425"/>
      <c r="E11" s="425"/>
      <c r="F11" s="426"/>
    </row>
    <row r="12" spans="1:6" s="35" customFormat="1" ht="41.25" customHeight="1">
      <c r="A12" s="75" t="s">
        <v>124</v>
      </c>
      <c r="B12" s="423"/>
      <c r="C12" s="71" t="s">
        <v>234</v>
      </c>
      <c r="D12" s="134" t="s">
        <v>125</v>
      </c>
      <c r="E12" s="71" t="s">
        <v>235</v>
      </c>
      <c r="F12" s="135" t="s">
        <v>236</v>
      </c>
    </row>
    <row r="13" spans="1:6" s="35" customFormat="1" ht="41.25" customHeight="1">
      <c r="A13" s="76"/>
      <c r="B13" s="71" t="s">
        <v>32</v>
      </c>
      <c r="C13" s="355" t="s">
        <v>270</v>
      </c>
      <c r="D13" s="427"/>
      <c r="E13" s="427"/>
      <c r="F13" s="356"/>
    </row>
    <row r="14" spans="1:6" ht="37.5" customHeight="1">
      <c r="A14" s="177"/>
      <c r="B14" s="189"/>
      <c r="C14" s="189"/>
      <c r="D14" s="189"/>
      <c r="E14" s="189"/>
      <c r="F14" s="189"/>
    </row>
    <row r="15" spans="1:6" ht="19.5" customHeight="1">
      <c r="A15" s="177" t="s">
        <v>126</v>
      </c>
      <c r="B15" s="189"/>
      <c r="C15" s="189"/>
      <c r="D15" s="189"/>
      <c r="E15" s="189"/>
      <c r="F15" s="189"/>
    </row>
    <row r="16" spans="1:6" ht="45.75" customHeight="1">
      <c r="A16" s="428" t="s">
        <v>307</v>
      </c>
      <c r="B16" s="428"/>
      <c r="C16" s="428"/>
      <c r="D16" s="428"/>
      <c r="E16" s="428"/>
      <c r="F16" s="428"/>
    </row>
    <row r="17" spans="1:6" ht="28.5" customHeight="1">
      <c r="A17" s="415" t="s">
        <v>379</v>
      </c>
      <c r="B17" s="415"/>
      <c r="C17" s="415"/>
      <c r="D17" s="415"/>
      <c r="E17" s="415"/>
      <c r="F17" s="415"/>
    </row>
    <row r="19" ht="20.25" customHeight="1">
      <c r="A19" s="91" t="s">
        <v>127</v>
      </c>
    </row>
  </sheetData>
  <sheetProtection/>
  <mergeCells count="12">
    <mergeCell ref="C13:F13"/>
    <mergeCell ref="A16:F16"/>
    <mergeCell ref="A17:F17"/>
    <mergeCell ref="B1:B2"/>
    <mergeCell ref="C2:F3"/>
    <mergeCell ref="B3:B4"/>
    <mergeCell ref="D6:F6"/>
    <mergeCell ref="B8:F8"/>
    <mergeCell ref="B9:F9"/>
    <mergeCell ref="B10:F10"/>
    <mergeCell ref="B11:B12"/>
    <mergeCell ref="C11:F11"/>
  </mergeCells>
  <printOptions/>
  <pageMargins left="0.7" right="0.44" top="0.75" bottom="0.75" header="0.3" footer="0.3"/>
  <pageSetup horizontalDpi="300" verticalDpi="3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8" sqref="B8"/>
    </sheetView>
  </sheetViews>
  <sheetFormatPr defaultColWidth="9.00390625" defaultRowHeight="13.5"/>
  <cols>
    <col min="1" max="1" width="3.75390625" style="91" customWidth="1"/>
    <col min="2" max="2" width="24.125" style="91" customWidth="1"/>
    <col min="3" max="3" width="6.625" style="91" customWidth="1"/>
    <col min="4" max="4" width="19.00390625" style="91" customWidth="1"/>
    <col min="5" max="5" width="3.625" style="91" customWidth="1"/>
    <col min="6" max="6" width="19.375" style="91" customWidth="1"/>
    <col min="7" max="7" width="3.625" style="91" customWidth="1"/>
    <col min="8" max="16384" width="9.00390625" style="91" customWidth="1"/>
  </cols>
  <sheetData>
    <row r="1" spans="1:8" ht="6.75" customHeight="1">
      <c r="A1" s="255"/>
      <c r="B1" s="255"/>
      <c r="C1" s="255"/>
      <c r="D1" s="255"/>
      <c r="E1" s="255"/>
      <c r="F1" s="255"/>
      <c r="G1" s="255"/>
      <c r="H1" s="255"/>
    </row>
    <row r="2" spans="1:8" ht="24" customHeight="1">
      <c r="A2" s="456" t="s">
        <v>252</v>
      </c>
      <c r="B2" s="456"/>
      <c r="C2" s="456"/>
      <c r="D2" s="456"/>
      <c r="E2" s="456"/>
      <c r="F2" s="456"/>
      <c r="G2" s="456"/>
      <c r="H2" s="456"/>
    </row>
    <row r="3" ht="24" customHeight="1" thickBot="1"/>
    <row r="4" spans="1:8" ht="21.75" customHeight="1">
      <c r="A4" s="448" t="s">
        <v>77</v>
      </c>
      <c r="B4" s="449"/>
      <c r="C4" s="446" t="s">
        <v>132</v>
      </c>
      <c r="D4" s="31"/>
      <c r="E4" s="455" t="s">
        <v>83</v>
      </c>
      <c r="F4" s="450"/>
      <c r="G4" s="451"/>
      <c r="H4" s="452"/>
    </row>
    <row r="5" spans="1:8" ht="14.25" customHeight="1">
      <c r="A5" s="439" t="s">
        <v>354</v>
      </c>
      <c r="B5" s="258"/>
      <c r="C5" s="447"/>
      <c r="D5" s="444"/>
      <c r="E5" s="275"/>
      <c r="F5" s="256"/>
      <c r="G5" s="257"/>
      <c r="H5" s="453"/>
    </row>
    <row r="6" spans="1:8" ht="14.25" customHeight="1">
      <c r="A6" s="440"/>
      <c r="B6" s="294"/>
      <c r="C6" s="447"/>
      <c r="D6" s="292"/>
      <c r="E6" s="275"/>
      <c r="F6" s="293"/>
      <c r="G6" s="350"/>
      <c r="H6" s="454"/>
    </row>
    <row r="7" spans="1:8" ht="24" customHeight="1">
      <c r="A7" s="457" t="s">
        <v>84</v>
      </c>
      <c r="B7" s="9" t="s">
        <v>78</v>
      </c>
      <c r="C7" s="275" t="s">
        <v>86</v>
      </c>
      <c r="D7" s="253" t="s">
        <v>63</v>
      </c>
      <c r="E7" s="275" t="s">
        <v>85</v>
      </c>
      <c r="F7" s="251" t="s">
        <v>355</v>
      </c>
      <c r="G7" s="251"/>
      <c r="H7" s="460"/>
    </row>
    <row r="8" spans="1:8" ht="24" customHeight="1">
      <c r="A8" s="458"/>
      <c r="B8" s="30" t="s">
        <v>79</v>
      </c>
      <c r="C8" s="275"/>
      <c r="D8" s="253"/>
      <c r="E8" s="275"/>
      <c r="F8" s="251" t="s">
        <v>356</v>
      </c>
      <c r="G8" s="251"/>
      <c r="H8" s="460"/>
    </row>
    <row r="9" spans="1:8" ht="24" customHeight="1" thickBot="1">
      <c r="A9" s="459"/>
      <c r="B9" s="8" t="s">
        <v>52</v>
      </c>
      <c r="C9" s="438"/>
      <c r="D9" s="445"/>
      <c r="E9" s="438"/>
      <c r="F9" s="257" t="s">
        <v>54</v>
      </c>
      <c r="G9" s="257"/>
      <c r="H9" s="453"/>
    </row>
    <row r="10" spans="1:8" ht="24.75" customHeight="1" thickTop="1">
      <c r="A10" s="435" t="s">
        <v>251</v>
      </c>
      <c r="B10" s="436"/>
      <c r="C10" s="436"/>
      <c r="D10" s="436"/>
      <c r="E10" s="436"/>
      <c r="F10" s="436"/>
      <c r="G10" s="436"/>
      <c r="H10" s="437"/>
    </row>
    <row r="11" spans="1:8" ht="24.75" customHeight="1">
      <c r="A11" s="432"/>
      <c r="B11" s="433"/>
      <c r="C11" s="433"/>
      <c r="D11" s="433"/>
      <c r="E11" s="433"/>
      <c r="F11" s="433"/>
      <c r="G11" s="433"/>
      <c r="H11" s="434"/>
    </row>
    <row r="12" spans="1:8" ht="24.75" customHeight="1">
      <c r="A12" s="432"/>
      <c r="B12" s="433"/>
      <c r="C12" s="433"/>
      <c r="D12" s="433"/>
      <c r="E12" s="433"/>
      <c r="F12" s="433"/>
      <c r="G12" s="433"/>
      <c r="H12" s="434"/>
    </row>
    <row r="13" spans="1:8" ht="24.75" customHeight="1">
      <c r="A13" s="432"/>
      <c r="B13" s="433"/>
      <c r="C13" s="433"/>
      <c r="D13" s="433"/>
      <c r="E13" s="433"/>
      <c r="F13" s="433"/>
      <c r="G13" s="433"/>
      <c r="H13" s="434"/>
    </row>
    <row r="14" spans="1:8" ht="24.75" customHeight="1">
      <c r="A14" s="432"/>
      <c r="B14" s="433"/>
      <c r="C14" s="433"/>
      <c r="D14" s="433"/>
      <c r="E14" s="433"/>
      <c r="F14" s="433"/>
      <c r="G14" s="433"/>
      <c r="H14" s="434"/>
    </row>
    <row r="15" spans="1:8" ht="24.75" customHeight="1">
      <c r="A15" s="432"/>
      <c r="B15" s="433"/>
      <c r="C15" s="433"/>
      <c r="D15" s="433"/>
      <c r="E15" s="433"/>
      <c r="F15" s="433"/>
      <c r="G15" s="433"/>
      <c r="H15" s="434"/>
    </row>
    <row r="16" spans="1:8" ht="24.75" customHeight="1">
      <c r="A16" s="432"/>
      <c r="B16" s="433"/>
      <c r="C16" s="433"/>
      <c r="D16" s="433"/>
      <c r="E16" s="433"/>
      <c r="F16" s="433"/>
      <c r="G16" s="433"/>
      <c r="H16" s="434"/>
    </row>
    <row r="17" spans="1:8" ht="24.75" customHeight="1">
      <c r="A17" s="432"/>
      <c r="B17" s="433"/>
      <c r="C17" s="433"/>
      <c r="D17" s="433"/>
      <c r="E17" s="433"/>
      <c r="F17" s="433"/>
      <c r="G17" s="433"/>
      <c r="H17" s="434"/>
    </row>
    <row r="18" spans="1:8" ht="24.75" customHeight="1">
      <c r="A18" s="432"/>
      <c r="B18" s="433"/>
      <c r="C18" s="433"/>
      <c r="D18" s="433"/>
      <c r="E18" s="433"/>
      <c r="F18" s="433"/>
      <c r="G18" s="433"/>
      <c r="H18" s="434"/>
    </row>
    <row r="19" spans="1:8" ht="24.75" customHeight="1">
      <c r="A19" s="432"/>
      <c r="B19" s="433"/>
      <c r="C19" s="433"/>
      <c r="D19" s="433"/>
      <c r="E19" s="433"/>
      <c r="F19" s="433"/>
      <c r="G19" s="433"/>
      <c r="H19" s="434"/>
    </row>
    <row r="20" spans="1:8" ht="24.75" customHeight="1">
      <c r="A20" s="432"/>
      <c r="B20" s="433"/>
      <c r="C20" s="433"/>
      <c r="D20" s="433"/>
      <c r="E20" s="433"/>
      <c r="F20" s="433"/>
      <c r="G20" s="433"/>
      <c r="H20" s="434"/>
    </row>
    <row r="21" spans="1:8" ht="24.75" customHeight="1">
      <c r="A21" s="432"/>
      <c r="B21" s="433"/>
      <c r="C21" s="433"/>
      <c r="D21" s="433"/>
      <c r="E21" s="433"/>
      <c r="F21" s="433"/>
      <c r="G21" s="433"/>
      <c r="H21" s="434"/>
    </row>
    <row r="22" spans="1:8" ht="24.75" customHeight="1">
      <c r="A22" s="432"/>
      <c r="B22" s="433"/>
      <c r="C22" s="433"/>
      <c r="D22" s="433"/>
      <c r="E22" s="433"/>
      <c r="F22" s="433"/>
      <c r="G22" s="433"/>
      <c r="H22" s="434"/>
    </row>
    <row r="23" spans="1:8" ht="24.75" customHeight="1">
      <c r="A23" s="432"/>
      <c r="B23" s="433"/>
      <c r="C23" s="433"/>
      <c r="D23" s="433"/>
      <c r="E23" s="433"/>
      <c r="F23" s="433"/>
      <c r="G23" s="433"/>
      <c r="H23" s="434"/>
    </row>
    <row r="24" spans="1:8" ht="24.75" customHeight="1">
      <c r="A24" s="432"/>
      <c r="B24" s="433"/>
      <c r="C24" s="433"/>
      <c r="D24" s="433"/>
      <c r="E24" s="433"/>
      <c r="F24" s="433"/>
      <c r="G24" s="433"/>
      <c r="H24" s="434"/>
    </row>
    <row r="25" spans="1:8" ht="24.75" customHeight="1">
      <c r="A25" s="432"/>
      <c r="B25" s="433"/>
      <c r="C25" s="433"/>
      <c r="D25" s="433"/>
      <c r="E25" s="433"/>
      <c r="F25" s="433"/>
      <c r="G25" s="433"/>
      <c r="H25" s="434"/>
    </row>
    <row r="26" spans="1:8" ht="24.75" customHeight="1">
      <c r="A26" s="441" t="s">
        <v>264</v>
      </c>
      <c r="B26" s="442"/>
      <c r="C26" s="442"/>
      <c r="D26" s="442"/>
      <c r="E26" s="442"/>
      <c r="F26" s="442"/>
      <c r="G26" s="442"/>
      <c r="H26" s="443"/>
    </row>
    <row r="27" spans="1:8" ht="24.75" customHeight="1">
      <c r="A27" s="432"/>
      <c r="B27" s="433"/>
      <c r="C27" s="433"/>
      <c r="D27" s="433"/>
      <c r="E27" s="433"/>
      <c r="F27" s="433"/>
      <c r="G27" s="433"/>
      <c r="H27" s="434"/>
    </row>
    <row r="28" spans="1:8" ht="24.75" customHeight="1">
      <c r="A28" s="432"/>
      <c r="B28" s="433"/>
      <c r="C28" s="433"/>
      <c r="D28" s="433"/>
      <c r="E28" s="433"/>
      <c r="F28" s="433"/>
      <c r="G28" s="433"/>
      <c r="H28" s="434"/>
    </row>
    <row r="29" spans="1:8" ht="24.75" customHeight="1">
      <c r="A29" s="432"/>
      <c r="B29" s="433"/>
      <c r="C29" s="433"/>
      <c r="D29" s="433"/>
      <c r="E29" s="433"/>
      <c r="F29" s="433"/>
      <c r="G29" s="433"/>
      <c r="H29" s="434"/>
    </row>
    <row r="30" spans="1:8" ht="24.75" customHeight="1">
      <c r="A30" s="432"/>
      <c r="B30" s="433"/>
      <c r="C30" s="433"/>
      <c r="D30" s="433"/>
      <c r="E30" s="433"/>
      <c r="F30" s="433"/>
      <c r="G30" s="433"/>
      <c r="H30" s="434"/>
    </row>
    <row r="31" spans="1:8" ht="24.75" customHeight="1">
      <c r="A31" s="432"/>
      <c r="B31" s="433"/>
      <c r="C31" s="433"/>
      <c r="D31" s="433"/>
      <c r="E31" s="433"/>
      <c r="F31" s="433"/>
      <c r="G31" s="433"/>
      <c r="H31" s="434"/>
    </row>
    <row r="32" spans="1:8" ht="24.75" customHeight="1">
      <c r="A32" s="432"/>
      <c r="B32" s="433"/>
      <c r="C32" s="433"/>
      <c r="D32" s="433"/>
      <c r="E32" s="433"/>
      <c r="F32" s="433"/>
      <c r="G32" s="433"/>
      <c r="H32" s="434"/>
    </row>
    <row r="33" spans="1:8" ht="24.75" customHeight="1" thickBot="1">
      <c r="A33" s="429"/>
      <c r="B33" s="430"/>
      <c r="C33" s="430"/>
      <c r="D33" s="430"/>
      <c r="E33" s="430"/>
      <c r="F33" s="430"/>
      <c r="G33" s="430"/>
      <c r="H33" s="431"/>
    </row>
    <row r="38" ht="13.5">
      <c r="B38" s="91" t="s">
        <v>87</v>
      </c>
    </row>
  </sheetData>
  <sheetProtection/>
  <mergeCells count="39">
    <mergeCell ref="A2:H2"/>
    <mergeCell ref="A22:H22"/>
    <mergeCell ref="A7:A9"/>
    <mergeCell ref="A14:H14"/>
    <mergeCell ref="A12:H12"/>
    <mergeCell ref="F9:H9"/>
    <mergeCell ref="F8:H8"/>
    <mergeCell ref="F7:H7"/>
    <mergeCell ref="A17:H17"/>
    <mergeCell ref="A29:H29"/>
    <mergeCell ref="A26:H26"/>
    <mergeCell ref="D5:D6"/>
    <mergeCell ref="D7:D9"/>
    <mergeCell ref="C4:C6"/>
    <mergeCell ref="A15:H15"/>
    <mergeCell ref="A4:B4"/>
    <mergeCell ref="F4:H6"/>
    <mergeCell ref="A24:H24"/>
    <mergeCell ref="E4:E6"/>
    <mergeCell ref="A1:H1"/>
    <mergeCell ref="A18:H18"/>
    <mergeCell ref="A19:H19"/>
    <mergeCell ref="A20:H20"/>
    <mergeCell ref="A21:H21"/>
    <mergeCell ref="C7:C9"/>
    <mergeCell ref="A5:B6"/>
    <mergeCell ref="E7:E9"/>
    <mergeCell ref="A11:H11"/>
    <mergeCell ref="A16:H16"/>
    <mergeCell ref="A33:H33"/>
    <mergeCell ref="A31:H31"/>
    <mergeCell ref="A23:H23"/>
    <mergeCell ref="A10:H10"/>
    <mergeCell ref="A32:H32"/>
    <mergeCell ref="A27:H27"/>
    <mergeCell ref="A30:H30"/>
    <mergeCell ref="A28:H28"/>
    <mergeCell ref="A25:H25"/>
    <mergeCell ref="A13:H13"/>
  </mergeCells>
  <printOptions/>
  <pageMargins left="0.8267716535433072" right="0.4724409448818898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60" zoomScalePageLayoutView="0" workbookViewId="0" topLeftCell="A1">
      <selection activeCell="G8" sqref="G8"/>
    </sheetView>
  </sheetViews>
  <sheetFormatPr defaultColWidth="9.00390625" defaultRowHeight="13.5"/>
  <cols>
    <col min="1" max="5" width="9.00390625" style="91" customWidth="1"/>
    <col min="6" max="6" width="15.75390625" style="91" customWidth="1"/>
    <col min="7" max="7" width="11.625" style="91" customWidth="1"/>
    <col min="8" max="8" width="9.00390625" style="91" customWidth="1"/>
    <col min="9" max="9" width="12.875" style="91" customWidth="1"/>
    <col min="10" max="10" width="5.50390625" style="91" customWidth="1"/>
    <col min="11" max="16384" width="9.00390625" style="91" customWidth="1"/>
  </cols>
  <sheetData>
    <row r="1" spans="1:10" ht="27" customHeight="1">
      <c r="A1" s="462" t="s">
        <v>94</v>
      </c>
      <c r="B1" s="462"/>
      <c r="C1" s="462"/>
      <c r="D1" s="462"/>
      <c r="E1" s="462"/>
      <c r="F1" s="462"/>
      <c r="G1" s="462"/>
      <c r="H1" s="462"/>
      <c r="I1" s="462"/>
      <c r="J1" s="462"/>
    </row>
    <row r="2" ht="39.75" customHeight="1">
      <c r="K2" s="207"/>
    </row>
    <row r="3" ht="39.75" customHeight="1"/>
    <row r="4" spans="1:10" ht="19.5" customHeight="1">
      <c r="A4" s="35" t="s">
        <v>99</v>
      </c>
      <c r="B4" s="35"/>
      <c r="C4" s="35"/>
      <c r="D4" s="35"/>
      <c r="E4" s="35"/>
      <c r="F4" s="35"/>
      <c r="G4" s="35"/>
      <c r="H4" s="35"/>
      <c r="I4" s="35"/>
      <c r="J4" s="35"/>
    </row>
    <row r="5" spans="1:10" ht="19.5" customHeight="1">
      <c r="A5" s="35"/>
      <c r="B5" s="35"/>
      <c r="C5" s="35"/>
      <c r="D5" s="35"/>
      <c r="E5" s="35"/>
      <c r="F5" s="35"/>
      <c r="G5" s="35"/>
      <c r="H5" s="35"/>
      <c r="I5" s="35"/>
      <c r="J5" s="35"/>
    </row>
    <row r="6" spans="1:10" ht="31.5" customHeight="1">
      <c r="A6" s="35"/>
      <c r="B6" s="35"/>
      <c r="C6" s="35"/>
      <c r="D6" s="35"/>
      <c r="E6" s="35"/>
      <c r="F6" s="35"/>
      <c r="G6" s="463" t="s">
        <v>353</v>
      </c>
      <c r="H6" s="463"/>
      <c r="I6" s="463"/>
      <c r="J6" s="463"/>
    </row>
    <row r="7" spans="1:10" ht="40.5" customHeight="1">
      <c r="A7" s="35"/>
      <c r="B7" s="35"/>
      <c r="C7" s="35"/>
      <c r="D7" s="35"/>
      <c r="E7" s="35"/>
      <c r="F7" s="35"/>
      <c r="G7" s="50" t="s">
        <v>101</v>
      </c>
      <c r="H7" s="50"/>
      <c r="I7" s="50"/>
      <c r="J7" s="48"/>
    </row>
    <row r="8" spans="1:10" ht="40.5" customHeight="1">
      <c r="A8" s="35"/>
      <c r="B8" s="35"/>
      <c r="C8" s="35"/>
      <c r="D8" s="35"/>
      <c r="E8" s="35"/>
      <c r="F8" s="35"/>
      <c r="G8" s="51" t="s">
        <v>368</v>
      </c>
      <c r="H8" s="51"/>
      <c r="I8" s="51"/>
      <c r="J8" s="49"/>
    </row>
    <row r="9" spans="1:10" ht="19.5" customHeight="1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9.5" customHeight="1">
      <c r="A10" s="35" t="s">
        <v>100</v>
      </c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21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21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</row>
    <row r="13" spans="1:10" ht="19.5" customHeight="1">
      <c r="A13" s="35"/>
      <c r="B13" s="35"/>
      <c r="C13" s="35"/>
      <c r="D13" s="35"/>
      <c r="E13" s="35"/>
      <c r="F13" s="35" t="s">
        <v>90</v>
      </c>
      <c r="G13" s="35"/>
      <c r="H13" s="35"/>
      <c r="I13" s="35"/>
      <c r="J13" s="35"/>
    </row>
    <row r="14" spans="1:10" ht="21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</row>
    <row r="15" spans="1:10" ht="21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</row>
    <row r="16" spans="1:10" ht="44.25" customHeight="1">
      <c r="A16" s="461" t="s">
        <v>95</v>
      </c>
      <c r="B16" s="461"/>
      <c r="C16" s="37"/>
      <c r="D16" s="38"/>
      <c r="E16" s="38"/>
      <c r="F16" s="38"/>
      <c r="G16" s="38"/>
      <c r="H16" s="38"/>
      <c r="I16" s="38"/>
      <c r="J16" s="39"/>
    </row>
    <row r="17" spans="1:10" ht="27.75" customHeight="1">
      <c r="A17" s="461"/>
      <c r="B17" s="461"/>
      <c r="C17" s="40"/>
      <c r="D17" s="36"/>
      <c r="E17" s="36"/>
      <c r="F17" s="36"/>
      <c r="G17" s="36"/>
      <c r="H17" s="36"/>
      <c r="I17" s="36"/>
      <c r="J17" s="41"/>
    </row>
    <row r="18" spans="1:10" ht="44.25" customHeight="1">
      <c r="A18" s="461" t="s">
        <v>91</v>
      </c>
      <c r="B18" s="461"/>
      <c r="C18" s="42"/>
      <c r="D18" s="43"/>
      <c r="E18" s="43"/>
      <c r="F18" s="71" t="s">
        <v>133</v>
      </c>
      <c r="G18" s="43"/>
      <c r="H18" s="43"/>
      <c r="I18" s="43"/>
      <c r="J18" s="44"/>
    </row>
    <row r="19" spans="1:10" ht="44.25" customHeight="1">
      <c r="A19" s="461" t="s">
        <v>92</v>
      </c>
      <c r="B19" s="461"/>
      <c r="C19" s="37"/>
      <c r="D19" s="38"/>
      <c r="E19" s="38"/>
      <c r="F19" s="38"/>
      <c r="G19" s="38"/>
      <c r="H19" s="38"/>
      <c r="I19" s="38"/>
      <c r="J19" s="39"/>
    </row>
    <row r="20" spans="1:10" ht="44.25" customHeight="1">
      <c r="A20" s="461"/>
      <c r="B20" s="461"/>
      <c r="C20" s="45"/>
      <c r="D20" s="46"/>
      <c r="E20" s="46"/>
      <c r="F20" s="46"/>
      <c r="G20" s="46"/>
      <c r="H20" s="46"/>
      <c r="I20" s="46"/>
      <c r="J20" s="47"/>
    </row>
    <row r="21" spans="1:10" ht="44.25" customHeight="1">
      <c r="A21" s="461"/>
      <c r="B21" s="461"/>
      <c r="C21" s="45"/>
      <c r="D21" s="46"/>
      <c r="E21" s="46"/>
      <c r="F21" s="46"/>
      <c r="G21" s="46"/>
      <c r="H21" s="46"/>
      <c r="I21" s="46"/>
      <c r="J21" s="47"/>
    </row>
    <row r="22" spans="1:10" ht="32.25" customHeight="1">
      <c r="A22" s="461"/>
      <c r="B22" s="461"/>
      <c r="C22" s="40"/>
      <c r="D22" s="36"/>
      <c r="E22" s="36"/>
      <c r="F22" s="36"/>
      <c r="G22" s="36"/>
      <c r="H22" s="36"/>
      <c r="I22" s="36"/>
      <c r="J22" s="41"/>
    </row>
    <row r="23" spans="1:10" ht="49.5" customHeight="1">
      <c r="A23" s="461" t="s">
        <v>96</v>
      </c>
      <c r="B23" s="461"/>
      <c r="C23" s="42"/>
      <c r="D23" s="43"/>
      <c r="E23" s="43"/>
      <c r="F23" s="43"/>
      <c r="G23" s="43"/>
      <c r="H23" s="43"/>
      <c r="I23" s="43"/>
      <c r="J23" s="44"/>
    </row>
    <row r="24" spans="1:10" ht="49.5" customHeight="1">
      <c r="A24" s="424" t="s">
        <v>93</v>
      </c>
      <c r="B24" s="426"/>
      <c r="C24" s="42"/>
      <c r="D24" s="43"/>
      <c r="E24" s="43"/>
      <c r="F24" s="43"/>
      <c r="G24" s="43"/>
      <c r="H24" s="43"/>
      <c r="I24" s="43"/>
      <c r="J24" s="44"/>
    </row>
    <row r="25" spans="1:10" ht="49.5" customHeight="1">
      <c r="A25" s="461" t="s">
        <v>97</v>
      </c>
      <c r="B25" s="461"/>
      <c r="C25" s="42"/>
      <c r="D25" s="43"/>
      <c r="E25" s="43"/>
      <c r="F25" s="43"/>
      <c r="G25" s="43"/>
      <c r="H25" s="43"/>
      <c r="I25" s="43"/>
      <c r="J25" s="44"/>
    </row>
    <row r="26" spans="1:10" ht="49.5" customHeight="1">
      <c r="A26" s="461" t="s">
        <v>98</v>
      </c>
      <c r="B26" s="461"/>
      <c r="C26" s="42"/>
      <c r="D26" s="43"/>
      <c r="E26" s="43"/>
      <c r="F26" s="43"/>
      <c r="G26" s="43"/>
      <c r="H26" s="43"/>
      <c r="I26" s="43"/>
      <c r="J26" s="44"/>
    </row>
  </sheetData>
  <sheetProtection/>
  <mergeCells count="9">
    <mergeCell ref="A25:B25"/>
    <mergeCell ref="A26:B26"/>
    <mergeCell ref="A1:J1"/>
    <mergeCell ref="A24:B24"/>
    <mergeCell ref="G6:J6"/>
    <mergeCell ref="A16:B17"/>
    <mergeCell ref="A18:B18"/>
    <mergeCell ref="A19:B22"/>
    <mergeCell ref="A23:B23"/>
  </mergeCell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scale="8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20"/>
  <sheetViews>
    <sheetView zoomScalePageLayoutView="0" workbookViewId="0" topLeftCell="A1">
      <selection activeCell="A6" sqref="A6:J6"/>
    </sheetView>
  </sheetViews>
  <sheetFormatPr defaultColWidth="9.00390625" defaultRowHeight="13.5"/>
  <cols>
    <col min="1" max="6" width="9.00390625" style="55" customWidth="1"/>
    <col min="7" max="10" width="7.75390625" style="55" customWidth="1"/>
    <col min="11" max="16384" width="9.00390625" style="91" customWidth="1"/>
  </cols>
  <sheetData>
    <row r="1" spans="1:10" ht="42" customHeight="1">
      <c r="A1" s="470" t="s">
        <v>151</v>
      </c>
      <c r="B1" s="471"/>
      <c r="C1" s="471"/>
      <c r="D1" s="471"/>
      <c r="E1" s="471"/>
      <c r="F1" s="471"/>
      <c r="G1" s="471"/>
      <c r="H1" s="471"/>
      <c r="I1" s="471"/>
      <c r="J1" s="472"/>
    </row>
    <row r="2" spans="1:10" ht="26.25" customHeight="1">
      <c r="A2" s="92"/>
      <c r="B2" s="89"/>
      <c r="C2" s="89"/>
      <c r="D2" s="89"/>
      <c r="E2" s="89"/>
      <c r="F2" s="90" t="s">
        <v>351</v>
      </c>
      <c r="H2" s="89"/>
      <c r="I2" s="89"/>
      <c r="J2" s="93"/>
    </row>
    <row r="3" spans="1:10" ht="42" customHeight="1">
      <c r="A3" s="464" t="s">
        <v>134</v>
      </c>
      <c r="B3" s="465"/>
      <c r="C3" s="466"/>
      <c r="D3" s="467" t="s">
        <v>373</v>
      </c>
      <c r="E3" s="468"/>
      <c r="F3" s="469"/>
      <c r="G3" s="97" t="s">
        <v>378</v>
      </c>
      <c r="H3" s="476"/>
      <c r="I3" s="476"/>
      <c r="J3" s="477"/>
    </row>
    <row r="4" spans="1:10" ht="42" customHeight="1">
      <c r="A4" s="473"/>
      <c r="B4" s="474"/>
      <c r="C4" s="474"/>
      <c r="D4" s="474"/>
      <c r="E4" s="474"/>
      <c r="F4" s="474"/>
      <c r="G4" s="474"/>
      <c r="H4" s="474"/>
      <c r="I4" s="474"/>
      <c r="J4" s="475"/>
    </row>
    <row r="5" spans="1:10" ht="42" customHeight="1">
      <c r="A5" s="473"/>
      <c r="B5" s="474"/>
      <c r="C5" s="474"/>
      <c r="D5" s="474"/>
      <c r="E5" s="474"/>
      <c r="F5" s="474"/>
      <c r="G5" s="474"/>
      <c r="H5" s="474"/>
      <c r="I5" s="474"/>
      <c r="J5" s="475"/>
    </row>
    <row r="6" spans="1:10" ht="42" customHeight="1">
      <c r="A6" s="473"/>
      <c r="B6" s="474"/>
      <c r="C6" s="474"/>
      <c r="D6" s="474"/>
      <c r="E6" s="474"/>
      <c r="F6" s="474"/>
      <c r="G6" s="474"/>
      <c r="H6" s="474"/>
      <c r="I6" s="474"/>
      <c r="J6" s="475"/>
    </row>
    <row r="7" spans="1:10" ht="42" customHeight="1">
      <c r="A7" s="473"/>
      <c r="B7" s="474"/>
      <c r="C7" s="474"/>
      <c r="D7" s="474"/>
      <c r="E7" s="474"/>
      <c r="F7" s="474"/>
      <c r="G7" s="474"/>
      <c r="H7" s="474"/>
      <c r="I7" s="474"/>
      <c r="J7" s="475"/>
    </row>
    <row r="8" spans="1:10" ht="42" customHeight="1" thickBot="1">
      <c r="A8" s="473"/>
      <c r="B8" s="474"/>
      <c r="C8" s="474"/>
      <c r="D8" s="474"/>
      <c r="E8" s="474"/>
      <c r="F8" s="474"/>
      <c r="G8" s="474"/>
      <c r="H8" s="474"/>
      <c r="I8" s="474"/>
      <c r="J8" s="475"/>
    </row>
    <row r="9" spans="1:10" ht="42" customHeight="1">
      <c r="A9" s="481" t="s">
        <v>352</v>
      </c>
      <c r="B9" s="471"/>
      <c r="C9" s="471"/>
      <c r="D9" s="471"/>
      <c r="E9" s="471"/>
      <c r="F9" s="471"/>
      <c r="G9" s="471"/>
      <c r="H9" s="471"/>
      <c r="I9" s="471"/>
      <c r="J9" s="472"/>
    </row>
    <row r="10" spans="1:10" ht="42" customHeight="1">
      <c r="A10" s="473"/>
      <c r="B10" s="474"/>
      <c r="C10" s="474"/>
      <c r="D10" s="474"/>
      <c r="E10" s="474"/>
      <c r="F10" s="474"/>
      <c r="G10" s="474"/>
      <c r="H10" s="474"/>
      <c r="I10" s="474"/>
      <c r="J10" s="475"/>
    </row>
    <row r="11" spans="1:10" ht="42" customHeight="1">
      <c r="A11" s="473"/>
      <c r="B11" s="474"/>
      <c r="C11" s="474"/>
      <c r="D11" s="474"/>
      <c r="E11" s="474"/>
      <c r="F11" s="474"/>
      <c r="G11" s="474"/>
      <c r="H11" s="474"/>
      <c r="I11" s="474"/>
      <c r="J11" s="475"/>
    </row>
    <row r="12" spans="1:10" ht="42" customHeight="1">
      <c r="A12" s="473"/>
      <c r="B12" s="474"/>
      <c r="C12" s="474"/>
      <c r="D12" s="474"/>
      <c r="E12" s="474"/>
      <c r="F12" s="474"/>
      <c r="G12" s="474"/>
      <c r="H12" s="474"/>
      <c r="I12" s="474"/>
      <c r="J12" s="475"/>
    </row>
    <row r="13" spans="1:10" ht="42" customHeight="1">
      <c r="A13" s="473"/>
      <c r="B13" s="474"/>
      <c r="C13" s="474"/>
      <c r="D13" s="474"/>
      <c r="E13" s="474"/>
      <c r="F13" s="474"/>
      <c r="G13" s="474"/>
      <c r="H13" s="474"/>
      <c r="I13" s="474"/>
      <c r="J13" s="475"/>
    </row>
    <row r="14" spans="1:10" ht="42" customHeight="1">
      <c r="A14" s="473"/>
      <c r="B14" s="474"/>
      <c r="C14" s="474"/>
      <c r="D14" s="474"/>
      <c r="E14" s="474"/>
      <c r="F14" s="474"/>
      <c r="G14" s="474"/>
      <c r="H14" s="474"/>
      <c r="I14" s="474"/>
      <c r="J14" s="475"/>
    </row>
    <row r="15" spans="1:10" ht="42" customHeight="1">
      <c r="A15" s="473"/>
      <c r="B15" s="474"/>
      <c r="C15" s="474"/>
      <c r="D15" s="474"/>
      <c r="E15" s="474"/>
      <c r="F15" s="474"/>
      <c r="G15" s="474"/>
      <c r="H15" s="474"/>
      <c r="I15" s="474"/>
      <c r="J15" s="475"/>
    </row>
    <row r="16" spans="1:10" ht="42" customHeight="1">
      <c r="A16" s="473"/>
      <c r="B16" s="474"/>
      <c r="C16" s="474"/>
      <c r="D16" s="474"/>
      <c r="E16" s="474"/>
      <c r="F16" s="474"/>
      <c r="G16" s="474"/>
      <c r="H16" s="474"/>
      <c r="I16" s="474"/>
      <c r="J16" s="475"/>
    </row>
    <row r="17" spans="1:10" ht="42" customHeight="1">
      <c r="A17" s="473"/>
      <c r="B17" s="474"/>
      <c r="C17" s="474"/>
      <c r="D17" s="474"/>
      <c r="E17" s="474"/>
      <c r="F17" s="474"/>
      <c r="G17" s="474"/>
      <c r="H17" s="474"/>
      <c r="I17" s="474"/>
      <c r="J17" s="475"/>
    </row>
    <row r="18" spans="1:10" ht="42" customHeight="1" thickBot="1">
      <c r="A18" s="478"/>
      <c r="B18" s="479"/>
      <c r="C18" s="479"/>
      <c r="D18" s="479"/>
      <c r="E18" s="479"/>
      <c r="F18" s="479"/>
      <c r="G18" s="479"/>
      <c r="H18" s="479"/>
      <c r="I18" s="479"/>
      <c r="J18" s="480"/>
    </row>
    <row r="20" ht="14.25">
      <c r="A20" s="55" t="s">
        <v>374</v>
      </c>
    </row>
  </sheetData>
  <sheetProtection/>
  <mergeCells count="19">
    <mergeCell ref="A18:J18"/>
    <mergeCell ref="A9:J9"/>
    <mergeCell ref="A12:J12"/>
    <mergeCell ref="A13:J13"/>
    <mergeCell ref="A14:J14"/>
    <mergeCell ref="A15:J15"/>
    <mergeCell ref="A16:J16"/>
    <mergeCell ref="A8:J8"/>
    <mergeCell ref="A10:J10"/>
    <mergeCell ref="A11:J11"/>
    <mergeCell ref="A4:J4"/>
    <mergeCell ref="A5:J5"/>
    <mergeCell ref="A17:J17"/>
    <mergeCell ref="A3:C3"/>
    <mergeCell ref="D3:F3"/>
    <mergeCell ref="A1:J1"/>
    <mergeCell ref="A6:J6"/>
    <mergeCell ref="A7:J7"/>
    <mergeCell ref="H3:J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E15" sqref="E15"/>
    </sheetView>
  </sheetViews>
  <sheetFormatPr defaultColWidth="9.00390625" defaultRowHeight="13.5"/>
  <cols>
    <col min="1" max="1" width="20.75390625" style="206" customWidth="1"/>
    <col min="2" max="2" width="4.50390625" style="91" customWidth="1"/>
    <col min="3" max="3" width="24.50390625" style="91" customWidth="1"/>
    <col min="4" max="4" width="5.125" style="91" customWidth="1"/>
    <col min="5" max="5" width="33.00390625" style="91" customWidth="1"/>
    <col min="6" max="16384" width="9.00390625" style="91" customWidth="1"/>
  </cols>
  <sheetData>
    <row r="1" spans="1:5" ht="47.25" customHeight="1" thickBot="1">
      <c r="A1" s="482" t="s">
        <v>174</v>
      </c>
      <c r="B1" s="483"/>
      <c r="C1" s="483"/>
      <c r="D1" s="483"/>
      <c r="E1" s="483"/>
    </row>
    <row r="2" spans="1:5" ht="40.5" customHeight="1" thickBot="1">
      <c r="A2" s="212" t="s">
        <v>168</v>
      </c>
      <c r="B2" s="484" t="s">
        <v>176</v>
      </c>
      <c r="C2" s="485"/>
      <c r="D2" s="485"/>
      <c r="E2" s="486"/>
    </row>
    <row r="3" spans="1:5" ht="40.5" customHeight="1" thickBot="1">
      <c r="A3" s="213" t="s">
        <v>169</v>
      </c>
      <c r="B3" s="487"/>
      <c r="C3" s="488"/>
      <c r="D3" s="488"/>
      <c r="E3" s="489"/>
    </row>
    <row r="4" spans="1:5" ht="40.5" customHeight="1" thickBot="1">
      <c r="A4" s="213" t="s">
        <v>170</v>
      </c>
      <c r="B4" s="484" t="s">
        <v>175</v>
      </c>
      <c r="C4" s="485"/>
      <c r="D4" s="485"/>
      <c r="E4" s="486"/>
    </row>
    <row r="5" spans="1:5" ht="40.5" customHeight="1" thickBot="1">
      <c r="A5" s="213" t="s">
        <v>171</v>
      </c>
      <c r="B5" s="484" t="s">
        <v>308</v>
      </c>
      <c r="C5" s="485"/>
      <c r="D5" s="485"/>
      <c r="E5" s="486"/>
    </row>
    <row r="6" spans="1:5" ht="40.5" customHeight="1" thickBot="1">
      <c r="A6" s="213" t="s">
        <v>172</v>
      </c>
      <c r="B6" s="487"/>
      <c r="C6" s="488"/>
      <c r="D6" s="488"/>
      <c r="E6" s="489"/>
    </row>
    <row r="7" spans="1:5" ht="119.25" customHeight="1" thickBot="1">
      <c r="A7" s="214" t="s">
        <v>309</v>
      </c>
      <c r="B7" s="493"/>
      <c r="C7" s="494"/>
      <c r="D7" s="494"/>
      <c r="E7" s="495"/>
    </row>
    <row r="8" spans="1:5" ht="119.25" customHeight="1" thickBot="1">
      <c r="A8" s="214" t="s">
        <v>310</v>
      </c>
      <c r="B8" s="493"/>
      <c r="C8" s="494"/>
      <c r="D8" s="494"/>
      <c r="E8" s="495"/>
    </row>
    <row r="9" spans="1:5" ht="118.5" customHeight="1" thickBot="1">
      <c r="A9" s="215" t="s">
        <v>311</v>
      </c>
      <c r="B9" s="493"/>
      <c r="C9" s="494"/>
      <c r="D9" s="494"/>
      <c r="E9" s="495"/>
    </row>
    <row r="10" spans="1:5" ht="26.25" customHeight="1">
      <c r="A10" s="504" t="s">
        <v>350</v>
      </c>
      <c r="B10" s="505"/>
      <c r="C10" s="505"/>
      <c r="D10" s="505"/>
      <c r="E10" s="506"/>
    </row>
    <row r="11" spans="1:5" ht="26.25" customHeight="1">
      <c r="A11" s="496" t="s">
        <v>312</v>
      </c>
      <c r="B11" s="497"/>
      <c r="C11" s="497"/>
      <c r="D11" s="497"/>
      <c r="E11" s="498"/>
    </row>
    <row r="12" spans="1:5" ht="26.25" customHeight="1">
      <c r="A12" s="496" t="s">
        <v>173</v>
      </c>
      <c r="B12" s="497"/>
      <c r="C12" s="497"/>
      <c r="D12" s="497"/>
      <c r="E12" s="498"/>
    </row>
    <row r="13" spans="1:5" ht="17.25" customHeight="1">
      <c r="A13" s="501"/>
      <c r="B13" s="502"/>
      <c r="C13" s="502"/>
      <c r="D13" s="502"/>
      <c r="E13" s="503"/>
    </row>
    <row r="14" spans="1:5" ht="26.25" customHeight="1">
      <c r="A14" s="239" t="s">
        <v>375</v>
      </c>
      <c r="B14" s="236"/>
      <c r="C14" s="500" t="s">
        <v>376</v>
      </c>
      <c r="D14" s="500"/>
      <c r="E14" s="237"/>
    </row>
    <row r="15" spans="1:5" ht="26.25" customHeight="1">
      <c r="A15" s="240"/>
      <c r="B15" s="236"/>
      <c r="C15" s="499" t="s">
        <v>377</v>
      </c>
      <c r="D15" s="499"/>
      <c r="E15" s="238"/>
    </row>
    <row r="16" spans="1:5" ht="15" customHeight="1" thickBot="1">
      <c r="A16" s="490"/>
      <c r="B16" s="491"/>
      <c r="C16" s="491"/>
      <c r="D16" s="491"/>
      <c r="E16" s="492"/>
    </row>
  </sheetData>
  <sheetProtection/>
  <mergeCells count="16">
    <mergeCell ref="A16:E16"/>
    <mergeCell ref="B7:E7"/>
    <mergeCell ref="B9:E9"/>
    <mergeCell ref="A12:E12"/>
    <mergeCell ref="A11:E11"/>
    <mergeCell ref="B8:E8"/>
    <mergeCell ref="C15:D15"/>
    <mergeCell ref="C14:D14"/>
    <mergeCell ref="A13:E13"/>
    <mergeCell ref="A10:E10"/>
    <mergeCell ref="A1:E1"/>
    <mergeCell ref="B2:E2"/>
    <mergeCell ref="B3:E3"/>
    <mergeCell ref="B4:E4"/>
    <mergeCell ref="B5:E5"/>
    <mergeCell ref="B6:E6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35"/>
  <sheetViews>
    <sheetView zoomScalePageLayoutView="0" workbookViewId="0" topLeftCell="A1">
      <selection activeCell="A16" sqref="A16:B16"/>
    </sheetView>
  </sheetViews>
  <sheetFormatPr defaultColWidth="9.00390625" defaultRowHeight="13.5"/>
  <cols>
    <col min="1" max="1" width="16.00390625" style="91" customWidth="1"/>
    <col min="2" max="2" width="67.875" style="91" customWidth="1"/>
    <col min="3" max="16384" width="9.00390625" style="91" customWidth="1"/>
  </cols>
  <sheetData>
    <row r="1" spans="1:2" ht="13.5">
      <c r="A1" s="507"/>
      <c r="B1" s="507"/>
    </row>
    <row r="2" spans="1:2" s="207" customFormat="1" ht="20.25" customHeight="1">
      <c r="A2" s="508" t="s">
        <v>312</v>
      </c>
      <c r="B2" s="508"/>
    </row>
    <row r="3" ht="13.5">
      <c r="A3" s="208"/>
    </row>
    <row r="4" ht="13.5">
      <c r="A4" s="208"/>
    </row>
    <row r="5" spans="1:2" ht="20.25" customHeight="1">
      <c r="A5" s="509" t="s">
        <v>159</v>
      </c>
      <c r="B5" s="509"/>
    </row>
    <row r="6" spans="1:2" ht="20.25" customHeight="1">
      <c r="A6" s="510" t="s">
        <v>362</v>
      </c>
      <c r="B6" s="510"/>
    </row>
    <row r="7" ht="13.5">
      <c r="A7" s="208"/>
    </row>
    <row r="8" spans="1:2" s="207" customFormat="1" ht="20.25" customHeight="1">
      <c r="A8" s="510" t="s">
        <v>363</v>
      </c>
      <c r="B8" s="510"/>
    </row>
    <row r="9" spans="1:2" s="207" customFormat="1" ht="20.25" customHeight="1">
      <c r="A9" s="513" t="s">
        <v>331</v>
      </c>
      <c r="B9" s="513"/>
    </row>
    <row r="10" ht="13.5">
      <c r="A10" s="208"/>
    </row>
    <row r="11" ht="13.5">
      <c r="A11" s="208"/>
    </row>
    <row r="12" spans="1:2" ht="20.25" customHeight="1">
      <c r="A12" s="511" t="s">
        <v>343</v>
      </c>
      <c r="B12" s="511"/>
    </row>
    <row r="13" ht="13.5">
      <c r="A13" s="208"/>
    </row>
    <row r="14" spans="1:2" ht="20.25" customHeight="1">
      <c r="A14" s="509" t="s">
        <v>160</v>
      </c>
      <c r="B14" s="509"/>
    </row>
    <row r="15" ht="13.5">
      <c r="A15" s="208"/>
    </row>
    <row r="16" spans="1:2" ht="20.25" customHeight="1">
      <c r="A16" s="507" t="s">
        <v>161</v>
      </c>
      <c r="B16" s="507"/>
    </row>
    <row r="17" ht="16.5" customHeight="1" thickBot="1">
      <c r="A17" s="208"/>
    </row>
    <row r="18" spans="1:2" ht="27" customHeight="1" thickBot="1" thickTop="1">
      <c r="A18" s="196" t="s">
        <v>333</v>
      </c>
      <c r="B18" s="197"/>
    </row>
    <row r="19" spans="1:2" ht="27" customHeight="1" thickBot="1">
      <c r="A19" s="198" t="s">
        <v>334</v>
      </c>
      <c r="B19" s="199" t="s">
        <v>344</v>
      </c>
    </row>
    <row r="20" spans="1:2" ht="27" customHeight="1" thickBot="1">
      <c r="A20" s="198" t="s">
        <v>336</v>
      </c>
      <c r="B20" s="199"/>
    </row>
    <row r="21" spans="1:2" ht="27" customHeight="1" thickBot="1">
      <c r="A21" s="198" t="s">
        <v>345</v>
      </c>
      <c r="B21" s="199"/>
    </row>
    <row r="22" spans="1:2" ht="27.75" customHeight="1">
      <c r="A22" s="204"/>
      <c r="B22" s="514"/>
    </row>
    <row r="23" spans="1:2" ht="27.75" customHeight="1">
      <c r="A23" s="203" t="s">
        <v>346</v>
      </c>
      <c r="B23" s="515"/>
    </row>
    <row r="24" spans="1:2" ht="27.75" customHeight="1">
      <c r="A24" s="203" t="s">
        <v>364</v>
      </c>
      <c r="B24" s="515"/>
    </row>
    <row r="25" spans="1:2" ht="27.75" customHeight="1" thickBot="1">
      <c r="A25" s="209"/>
      <c r="B25" s="516"/>
    </row>
    <row r="26" spans="1:2" ht="27.75" customHeight="1">
      <c r="A26" s="204" t="s">
        <v>162</v>
      </c>
      <c r="B26" s="210"/>
    </row>
    <row r="27" spans="1:2" ht="27.75" customHeight="1" thickBot="1">
      <c r="A27" s="198" t="s">
        <v>347</v>
      </c>
      <c r="B27" s="211" t="s">
        <v>348</v>
      </c>
    </row>
    <row r="28" spans="1:2" ht="25.5" customHeight="1">
      <c r="A28" s="203" t="s">
        <v>163</v>
      </c>
      <c r="B28" s="514"/>
    </row>
    <row r="29" spans="1:2" ht="25.5" customHeight="1">
      <c r="A29" s="203" t="s">
        <v>163</v>
      </c>
      <c r="B29" s="515"/>
    </row>
    <row r="30" spans="1:2" ht="25.5" customHeight="1">
      <c r="A30" s="203" t="s">
        <v>341</v>
      </c>
      <c r="B30" s="515"/>
    </row>
    <row r="31" spans="1:2" ht="25.5" customHeight="1">
      <c r="A31" s="204" t="s">
        <v>164</v>
      </c>
      <c r="B31" s="515"/>
    </row>
    <row r="32" spans="1:2" ht="25.5" customHeight="1">
      <c r="A32" s="204" t="s">
        <v>165</v>
      </c>
      <c r="B32" s="515"/>
    </row>
    <row r="33" spans="1:2" ht="25.5" customHeight="1">
      <c r="A33" s="204"/>
      <c r="B33" s="515"/>
    </row>
    <row r="34" spans="1:2" ht="25.5" customHeight="1" thickBot="1">
      <c r="A34" s="205"/>
      <c r="B34" s="517"/>
    </row>
    <row r="35" spans="1:2" ht="21.75" customHeight="1" thickTop="1">
      <c r="A35" s="512" t="s">
        <v>349</v>
      </c>
      <c r="B35" s="512"/>
    </row>
  </sheetData>
  <sheetProtection/>
  <mergeCells count="12">
    <mergeCell ref="A16:B16"/>
    <mergeCell ref="A35:B35"/>
    <mergeCell ref="A8:B8"/>
    <mergeCell ref="A9:B9"/>
    <mergeCell ref="B22:B25"/>
    <mergeCell ref="B28:B34"/>
    <mergeCell ref="A1:B1"/>
    <mergeCell ref="A2:B2"/>
    <mergeCell ref="A5:B5"/>
    <mergeCell ref="A6:B6"/>
    <mergeCell ref="A12:B12"/>
    <mergeCell ref="A14:B1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31"/>
  <sheetViews>
    <sheetView zoomScalePageLayoutView="0" workbookViewId="0" topLeftCell="A1">
      <selection activeCell="A11" sqref="A11:B11"/>
    </sheetView>
  </sheetViews>
  <sheetFormatPr defaultColWidth="9.00390625" defaultRowHeight="13.5"/>
  <cols>
    <col min="1" max="1" width="14.75390625" style="206" customWidth="1"/>
    <col min="2" max="2" width="69.25390625" style="91" customWidth="1"/>
    <col min="3" max="16384" width="9.00390625" style="91" customWidth="1"/>
  </cols>
  <sheetData>
    <row r="1" spans="1:2" ht="21.75" customHeight="1">
      <c r="A1" s="508" t="s">
        <v>312</v>
      </c>
      <c r="B1" s="508"/>
    </row>
    <row r="2" ht="13.5">
      <c r="A2" s="195"/>
    </row>
    <row r="3" ht="13.5">
      <c r="A3" s="195"/>
    </row>
    <row r="4" spans="1:2" ht="21" customHeight="1">
      <c r="A4" s="509" t="s">
        <v>159</v>
      </c>
      <c r="B4" s="509"/>
    </row>
    <row r="5" spans="1:2" ht="21" customHeight="1">
      <c r="A5" s="510" t="s">
        <v>361</v>
      </c>
      <c r="B5" s="510"/>
    </row>
    <row r="6" ht="13.5">
      <c r="A6" s="195"/>
    </row>
    <row r="7" spans="1:2" ht="21" customHeight="1">
      <c r="A7" s="510" t="s">
        <v>330</v>
      </c>
      <c r="B7" s="510"/>
    </row>
    <row r="8" spans="1:2" ht="21" customHeight="1">
      <c r="A8" s="510" t="s">
        <v>372</v>
      </c>
      <c r="B8" s="510"/>
    </row>
    <row r="9" ht="13.5">
      <c r="A9" s="195"/>
    </row>
    <row r="10" ht="13.5">
      <c r="A10" s="195"/>
    </row>
    <row r="11" spans="1:2" ht="21" customHeight="1">
      <c r="A11" s="511" t="s">
        <v>332</v>
      </c>
      <c r="B11" s="511"/>
    </row>
    <row r="12" ht="13.5">
      <c r="A12" s="195"/>
    </row>
    <row r="13" spans="1:2" ht="21" customHeight="1">
      <c r="A13" s="507" t="s">
        <v>166</v>
      </c>
      <c r="B13" s="507"/>
    </row>
    <row r="14" ht="13.5">
      <c r="A14" s="195"/>
    </row>
    <row r="15" spans="1:2" ht="21" customHeight="1">
      <c r="A15" s="507" t="s">
        <v>161</v>
      </c>
      <c r="B15" s="507"/>
    </row>
    <row r="16" ht="14.25" thickBot="1">
      <c r="A16" s="195"/>
    </row>
    <row r="17" spans="1:2" ht="31.5" customHeight="1" thickBot="1" thickTop="1">
      <c r="A17" s="196" t="s">
        <v>333</v>
      </c>
      <c r="B17" s="197"/>
    </row>
    <row r="18" spans="1:2" ht="31.5" customHeight="1" thickBot="1">
      <c r="A18" s="198" t="s">
        <v>334</v>
      </c>
      <c r="B18" s="199" t="s">
        <v>335</v>
      </c>
    </row>
    <row r="19" spans="1:2" ht="31.5" customHeight="1" thickBot="1">
      <c r="A19" s="198" t="s">
        <v>336</v>
      </c>
      <c r="B19" s="199"/>
    </row>
    <row r="20" spans="1:2" ht="31.5" customHeight="1" thickBot="1">
      <c r="A20" s="198" t="s">
        <v>337</v>
      </c>
      <c r="B20" s="199"/>
    </row>
    <row r="21" spans="1:2" ht="66" customHeight="1" thickBot="1">
      <c r="A21" s="200" t="s">
        <v>338</v>
      </c>
      <c r="B21" s="201"/>
    </row>
    <row r="22" spans="1:2" ht="65.25" customHeight="1" thickBot="1">
      <c r="A22" s="202" t="s">
        <v>339</v>
      </c>
      <c r="B22" s="519"/>
    </row>
    <row r="23" spans="1:2" ht="31.5" customHeight="1" thickBot="1">
      <c r="A23" s="198" t="s">
        <v>340</v>
      </c>
      <c r="B23" s="199"/>
    </row>
    <row r="24" spans="1:2" ht="29.25" customHeight="1">
      <c r="A24" s="203" t="s">
        <v>163</v>
      </c>
      <c r="B24" s="514"/>
    </row>
    <row r="25" spans="1:2" ht="29.25" customHeight="1">
      <c r="A25" s="203" t="s">
        <v>163</v>
      </c>
      <c r="B25" s="515"/>
    </row>
    <row r="26" spans="1:2" ht="29.25" customHeight="1">
      <c r="A26" s="203" t="s">
        <v>341</v>
      </c>
      <c r="B26" s="515"/>
    </row>
    <row r="27" spans="1:2" ht="29.25" customHeight="1">
      <c r="A27" s="204" t="s">
        <v>167</v>
      </c>
      <c r="B27" s="515"/>
    </row>
    <row r="28" spans="1:2" ht="29.25" customHeight="1">
      <c r="A28" s="204" t="s">
        <v>165</v>
      </c>
      <c r="B28" s="515"/>
    </row>
    <row r="29" spans="1:2" ht="29.25" customHeight="1">
      <c r="A29" s="204"/>
      <c r="B29" s="515"/>
    </row>
    <row r="30" spans="1:2" ht="29.25" customHeight="1" thickBot="1">
      <c r="A30" s="205"/>
      <c r="B30" s="517"/>
    </row>
    <row r="31" spans="1:2" ht="20.25" customHeight="1" thickTop="1">
      <c r="A31" s="518" t="s">
        <v>342</v>
      </c>
      <c r="B31" s="518"/>
    </row>
  </sheetData>
  <sheetProtection/>
  <mergeCells count="10">
    <mergeCell ref="A13:B13"/>
    <mergeCell ref="A15:B15"/>
    <mergeCell ref="A31:B31"/>
    <mergeCell ref="B24:B30"/>
    <mergeCell ref="A1:B1"/>
    <mergeCell ref="A4:B4"/>
    <mergeCell ref="A5:B5"/>
    <mergeCell ref="A7:B7"/>
    <mergeCell ref="A8:B8"/>
    <mergeCell ref="A11:B11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O51"/>
  <sheetViews>
    <sheetView tabSelected="1" zoomScalePageLayoutView="0" workbookViewId="0" topLeftCell="A6">
      <selection activeCell="P14" sqref="P14"/>
    </sheetView>
  </sheetViews>
  <sheetFormatPr defaultColWidth="9.00390625" defaultRowHeight="13.5"/>
  <cols>
    <col min="1" max="1" width="6.125" style="91" customWidth="1"/>
    <col min="2" max="2" width="5.00390625" style="91" customWidth="1"/>
    <col min="3" max="6" width="9.00390625" style="91" customWidth="1"/>
    <col min="7" max="7" width="6.75390625" style="91" customWidth="1"/>
    <col min="8" max="8" width="10.125" style="91" customWidth="1"/>
    <col min="9" max="9" width="1.25" style="91" customWidth="1"/>
    <col min="10" max="10" width="9.00390625" style="91" customWidth="1"/>
    <col min="11" max="11" width="10.00390625" style="91" customWidth="1"/>
    <col min="12" max="12" width="11.375" style="91" customWidth="1"/>
    <col min="13" max="13" width="9.25390625" style="91" customWidth="1"/>
    <col min="14" max="14" width="3.875" style="91" customWidth="1"/>
    <col min="15" max="15" width="5.875" style="91" customWidth="1"/>
    <col min="16" max="16384" width="9.00390625" style="91" customWidth="1"/>
  </cols>
  <sheetData>
    <row r="1" spans="3:14" ht="34.5" customHeight="1">
      <c r="C1" s="520" t="s">
        <v>177</v>
      </c>
      <c r="D1" s="520"/>
      <c r="E1" s="520"/>
      <c r="F1" s="520"/>
      <c r="G1" s="520"/>
      <c r="H1" s="520"/>
      <c r="I1" s="520"/>
      <c r="J1" s="520"/>
      <c r="K1" s="520"/>
      <c r="L1" s="520"/>
      <c r="M1" s="520"/>
      <c r="N1" s="520"/>
    </row>
    <row r="3" spans="2:4" ht="29.25" customHeight="1">
      <c r="B3" s="98" t="s">
        <v>178</v>
      </c>
      <c r="C3" s="98"/>
      <c r="D3" s="98"/>
    </row>
    <row r="4" spans="2:14" ht="25.5">
      <c r="B4" s="186"/>
      <c r="C4" s="406" t="s">
        <v>179</v>
      </c>
      <c r="D4" s="406"/>
      <c r="E4" s="406"/>
      <c r="F4" s="406"/>
      <c r="G4" s="406"/>
      <c r="H4" s="406"/>
      <c r="I4" s="406"/>
      <c r="J4" s="406"/>
      <c r="K4" s="406"/>
      <c r="L4" s="406"/>
      <c r="M4" s="406"/>
      <c r="N4" s="407"/>
    </row>
    <row r="5" spans="2:15" ht="25.5">
      <c r="B5" s="176"/>
      <c r="C5" s="99"/>
      <c r="D5" s="99"/>
      <c r="E5" s="99"/>
      <c r="F5" s="99"/>
      <c r="G5" s="99"/>
      <c r="H5" s="99"/>
      <c r="I5" s="99"/>
      <c r="J5" s="99"/>
      <c r="K5" s="100" t="s">
        <v>327</v>
      </c>
      <c r="L5" s="100"/>
      <c r="M5" s="521" t="s">
        <v>180</v>
      </c>
      <c r="O5" s="176"/>
    </row>
    <row r="6" spans="2:14" ht="31.5" customHeight="1">
      <c r="B6" s="176"/>
      <c r="C6" s="522" t="s">
        <v>181</v>
      </c>
      <c r="D6" s="522"/>
      <c r="E6" s="522"/>
      <c r="F6" s="522"/>
      <c r="G6" s="33" t="s">
        <v>182</v>
      </c>
      <c r="H6" s="101" t="s">
        <v>183</v>
      </c>
      <c r="I6" s="101"/>
      <c r="J6" s="101"/>
      <c r="K6" s="101"/>
      <c r="L6" s="33"/>
      <c r="M6" s="521"/>
      <c r="N6" s="34"/>
    </row>
    <row r="7" spans="2:14" ht="14.25">
      <c r="B7" s="176"/>
      <c r="C7" s="33"/>
      <c r="D7" s="33"/>
      <c r="E7" s="33"/>
      <c r="F7" s="33"/>
      <c r="G7" s="33"/>
      <c r="H7" s="33"/>
      <c r="I7" s="33"/>
      <c r="J7" s="33"/>
      <c r="K7" s="33"/>
      <c r="L7" s="33" t="s">
        <v>184</v>
      </c>
      <c r="M7" s="33"/>
      <c r="N7" s="34"/>
    </row>
    <row r="8" spans="2:14" ht="27.75" customHeight="1">
      <c r="B8" s="176"/>
      <c r="C8" s="33"/>
      <c r="D8" s="33"/>
      <c r="E8" s="102" t="s">
        <v>185</v>
      </c>
      <c r="F8" s="103"/>
      <c r="G8" s="103"/>
      <c r="H8" s="103"/>
      <c r="I8" s="103"/>
      <c r="J8" s="103"/>
      <c r="K8" s="103"/>
      <c r="L8" s="103"/>
      <c r="M8" s="103"/>
      <c r="N8" s="104"/>
    </row>
    <row r="9" spans="2:14" ht="30" customHeight="1">
      <c r="B9" s="176"/>
      <c r="C9" s="94" t="s">
        <v>186</v>
      </c>
      <c r="D9" s="94"/>
      <c r="E9" s="105"/>
      <c r="F9" s="105"/>
      <c r="G9" s="105"/>
      <c r="H9" s="105"/>
      <c r="I9" s="105"/>
      <c r="J9" s="105"/>
      <c r="K9" s="105"/>
      <c r="L9" s="554" t="s">
        <v>395</v>
      </c>
      <c r="M9" s="554"/>
      <c r="N9" s="95"/>
    </row>
    <row r="10" spans="2:14" ht="14.25">
      <c r="B10" s="176"/>
      <c r="C10" s="94"/>
      <c r="D10" s="94"/>
      <c r="E10" s="153" t="s">
        <v>294</v>
      </c>
      <c r="F10" s="94"/>
      <c r="G10" s="94"/>
      <c r="H10" s="94"/>
      <c r="I10" s="94"/>
      <c r="J10" s="94"/>
      <c r="K10" s="94"/>
      <c r="L10" s="554"/>
      <c r="M10" s="554"/>
      <c r="N10" s="95"/>
    </row>
    <row r="11" spans="2:14" ht="14.25">
      <c r="B11" s="176"/>
      <c r="D11" s="153"/>
      <c r="E11" s="153"/>
      <c r="F11" s="94"/>
      <c r="G11" s="94"/>
      <c r="H11" s="94"/>
      <c r="I11" s="94"/>
      <c r="J11" s="94"/>
      <c r="K11" s="94"/>
      <c r="L11" s="554"/>
      <c r="M11" s="554"/>
      <c r="N11" s="95"/>
    </row>
    <row r="12" spans="2:14" ht="14.25">
      <c r="B12" s="176"/>
      <c r="C12" s="94"/>
      <c r="D12" s="94" t="s">
        <v>319</v>
      </c>
      <c r="E12" s="94"/>
      <c r="F12" s="94"/>
      <c r="G12" s="94"/>
      <c r="H12" s="94"/>
      <c r="I12" s="94"/>
      <c r="J12" s="94"/>
      <c r="K12" s="94"/>
      <c r="L12" s="554"/>
      <c r="M12" s="554"/>
      <c r="N12" s="95"/>
    </row>
    <row r="13" spans="2:14" ht="14.25">
      <c r="B13" s="176"/>
      <c r="C13" s="523" t="s">
        <v>187</v>
      </c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7"/>
    </row>
    <row r="14" spans="2:14" ht="14.25">
      <c r="B14" s="176"/>
      <c r="C14" s="246" t="s">
        <v>188</v>
      </c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7"/>
    </row>
    <row r="15" spans="2:14" ht="14.25">
      <c r="B15" s="176"/>
      <c r="C15" s="246" t="s">
        <v>189</v>
      </c>
      <c r="D15" s="246"/>
      <c r="E15" s="246"/>
      <c r="F15" s="246"/>
      <c r="G15" s="246"/>
      <c r="H15" s="246"/>
      <c r="I15" s="246"/>
      <c r="J15" s="246"/>
      <c r="K15" s="246"/>
      <c r="L15" s="246"/>
      <c r="M15" s="246"/>
      <c r="N15" s="247"/>
    </row>
    <row r="16" spans="2:14" ht="14.25">
      <c r="B16" s="179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7"/>
    </row>
    <row r="18" ht="4.5" customHeight="1"/>
    <row r="19" spans="2:4" ht="27" customHeight="1">
      <c r="B19" s="98" t="s">
        <v>190</v>
      </c>
      <c r="C19" s="98"/>
      <c r="D19" s="98"/>
    </row>
    <row r="20" spans="2:14" ht="37.5" customHeight="1">
      <c r="B20" s="186"/>
      <c r="C20" s="187"/>
      <c r="D20" s="187"/>
      <c r="E20" s="187"/>
      <c r="F20" s="524" t="s">
        <v>191</v>
      </c>
      <c r="G20" s="524"/>
      <c r="H20" s="524"/>
      <c r="I20" s="524"/>
      <c r="J20" s="524"/>
      <c r="K20" s="187"/>
      <c r="L20" s="187"/>
      <c r="M20" s="187"/>
      <c r="N20" s="188"/>
    </row>
    <row r="21" spans="2:14" ht="27" customHeight="1">
      <c r="B21" s="176"/>
      <c r="C21" s="177"/>
      <c r="D21" s="177"/>
      <c r="E21" s="177"/>
      <c r="F21" s="177"/>
      <c r="G21" s="177"/>
      <c r="H21" s="177"/>
      <c r="I21" s="177"/>
      <c r="J21" s="177"/>
      <c r="K21" s="177" t="s">
        <v>328</v>
      </c>
      <c r="L21" s="177"/>
      <c r="M21" s="177"/>
      <c r="N21" s="178"/>
    </row>
    <row r="22" spans="2:14" ht="27" customHeight="1">
      <c r="B22" s="176"/>
      <c r="C22" s="108" t="s">
        <v>192</v>
      </c>
      <c r="D22" s="525" t="s">
        <v>193</v>
      </c>
      <c r="E22" s="525"/>
      <c r="F22" s="525" t="s">
        <v>194</v>
      </c>
      <c r="G22" s="525"/>
      <c r="H22" s="108" t="s">
        <v>195</v>
      </c>
      <c r="I22" s="97"/>
      <c r="J22" s="109" t="s">
        <v>196</v>
      </c>
      <c r="K22" s="108" t="s">
        <v>197</v>
      </c>
      <c r="L22" s="108" t="s">
        <v>198</v>
      </c>
      <c r="M22" s="164"/>
      <c r="N22" s="178"/>
    </row>
    <row r="23" spans="2:14" ht="27" customHeight="1">
      <c r="B23" s="176"/>
      <c r="C23" s="108">
        <v>1</v>
      </c>
      <c r="D23" s="526" t="s">
        <v>199</v>
      </c>
      <c r="E23" s="526"/>
      <c r="F23" s="527" t="s">
        <v>200</v>
      </c>
      <c r="G23" s="527"/>
      <c r="H23" s="110">
        <v>1000</v>
      </c>
      <c r="I23" s="111"/>
      <c r="J23" s="112">
        <v>0</v>
      </c>
      <c r="K23" s="110">
        <f>SUM(H23:J23)</f>
        <v>1000</v>
      </c>
      <c r="L23" s="108" t="s">
        <v>53</v>
      </c>
      <c r="M23" s="164"/>
      <c r="N23" s="178"/>
    </row>
    <row r="24" spans="2:14" ht="27" customHeight="1">
      <c r="B24" s="176"/>
      <c r="C24" s="108">
        <v>2</v>
      </c>
      <c r="D24" s="526" t="s">
        <v>201</v>
      </c>
      <c r="E24" s="526"/>
      <c r="F24" s="527" t="s">
        <v>202</v>
      </c>
      <c r="G24" s="527"/>
      <c r="H24" s="113">
        <v>1000</v>
      </c>
      <c r="I24" s="114"/>
      <c r="J24" s="96">
        <v>1000</v>
      </c>
      <c r="K24" s="110">
        <f>SUM(H24:J24)</f>
        <v>2000</v>
      </c>
      <c r="L24" s="108" t="s">
        <v>53</v>
      </c>
      <c r="M24" s="164"/>
      <c r="N24" s="178"/>
    </row>
    <row r="25" spans="2:14" ht="27" customHeight="1">
      <c r="B25" s="176"/>
      <c r="C25" s="108">
        <v>3</v>
      </c>
      <c r="D25" s="526" t="s">
        <v>203</v>
      </c>
      <c r="E25" s="526"/>
      <c r="F25" s="527" t="s">
        <v>204</v>
      </c>
      <c r="G25" s="527"/>
      <c r="H25" s="113">
        <v>1000</v>
      </c>
      <c r="I25" s="114"/>
      <c r="J25" s="96">
        <v>1000</v>
      </c>
      <c r="K25" s="110">
        <f>SUM(H25:J25)</f>
        <v>2000</v>
      </c>
      <c r="L25" s="108" t="s">
        <v>53</v>
      </c>
      <c r="M25" s="164"/>
      <c r="N25" s="178"/>
    </row>
    <row r="26" spans="2:14" ht="27" customHeight="1">
      <c r="B26" s="176"/>
      <c r="C26" s="108">
        <v>4</v>
      </c>
      <c r="D26" s="528" t="s">
        <v>205</v>
      </c>
      <c r="E26" s="529"/>
      <c r="F26" s="527" t="s">
        <v>206</v>
      </c>
      <c r="G26" s="527"/>
      <c r="H26" s="113">
        <v>1000</v>
      </c>
      <c r="I26" s="114"/>
      <c r="J26" s="96">
        <v>3580</v>
      </c>
      <c r="K26" s="110">
        <f>SUM(H26:J26)</f>
        <v>4580</v>
      </c>
      <c r="L26" s="108" t="s">
        <v>53</v>
      </c>
      <c r="M26" s="164"/>
      <c r="N26" s="178"/>
    </row>
    <row r="27" spans="2:14" ht="27" customHeight="1">
      <c r="B27" s="176"/>
      <c r="C27" s="530" t="s">
        <v>207</v>
      </c>
      <c r="D27" s="476"/>
      <c r="E27" s="476"/>
      <c r="F27" s="476"/>
      <c r="G27" s="531"/>
      <c r="H27" s="110">
        <f>SUM(H23:H26)</f>
        <v>4000</v>
      </c>
      <c r="I27" s="111"/>
      <c r="J27" s="112">
        <f>SUM(J23:J26)</f>
        <v>5580</v>
      </c>
      <c r="K27" s="110">
        <f>SUM(K23:K26)</f>
        <v>9580</v>
      </c>
      <c r="L27" s="115"/>
      <c r="M27" s="118"/>
      <c r="N27" s="178"/>
    </row>
    <row r="28" spans="2:14" ht="14.25" customHeight="1">
      <c r="B28" s="176"/>
      <c r="C28" s="177"/>
      <c r="D28" s="177"/>
      <c r="E28" s="177"/>
      <c r="F28" s="177"/>
      <c r="G28" s="177"/>
      <c r="H28" s="189" t="s">
        <v>208</v>
      </c>
      <c r="I28" s="189"/>
      <c r="J28" s="189" t="s">
        <v>208</v>
      </c>
      <c r="K28" s="189"/>
      <c r="L28" s="189"/>
      <c r="M28" s="189"/>
      <c r="N28" s="178"/>
    </row>
    <row r="29" spans="2:14" ht="46.5" customHeight="1">
      <c r="B29" s="176"/>
      <c r="C29" s="177"/>
      <c r="D29" s="177"/>
      <c r="E29" s="177"/>
      <c r="F29" s="177"/>
      <c r="G29" s="177"/>
      <c r="H29" s="190" t="s">
        <v>209</v>
      </c>
      <c r="I29" s="191"/>
      <c r="J29" s="532" t="s">
        <v>210</v>
      </c>
      <c r="K29" s="533"/>
      <c r="L29" s="192"/>
      <c r="M29" s="177"/>
      <c r="N29" s="178"/>
    </row>
    <row r="30" spans="2:14" ht="14.25" customHeight="1">
      <c r="B30" s="179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1"/>
    </row>
    <row r="31" ht="28.5" customHeight="1">
      <c r="M31" s="177"/>
    </row>
    <row r="32" spans="2:6" ht="31.5" customHeight="1">
      <c r="B32" s="98" t="s">
        <v>211</v>
      </c>
      <c r="C32" s="116"/>
      <c r="D32" s="116"/>
      <c r="E32" s="183"/>
      <c r="F32" s="553" t="s">
        <v>396</v>
      </c>
    </row>
    <row r="33" spans="2:13" ht="13.5">
      <c r="B33" s="186"/>
      <c r="C33" s="193"/>
      <c r="D33" s="193"/>
      <c r="E33" s="193"/>
      <c r="F33" s="193"/>
      <c r="G33" s="187"/>
      <c r="H33" s="187"/>
      <c r="I33" s="187"/>
      <c r="J33" s="187"/>
      <c r="K33" s="187"/>
      <c r="L33" s="187"/>
      <c r="M33" s="176"/>
    </row>
    <row r="34" spans="2:13" ht="33.75" customHeight="1">
      <c r="B34" s="176"/>
      <c r="C34" s="194"/>
      <c r="D34" s="194"/>
      <c r="E34" s="534" t="s">
        <v>212</v>
      </c>
      <c r="F34" s="534"/>
      <c r="G34" s="534"/>
      <c r="H34" s="534"/>
      <c r="I34" s="534"/>
      <c r="J34" s="180"/>
      <c r="K34" s="180"/>
      <c r="L34" s="177"/>
      <c r="M34" s="176"/>
    </row>
    <row r="35" spans="2:13" ht="17.25" customHeight="1">
      <c r="B35" s="176"/>
      <c r="C35" s="535" t="s">
        <v>192</v>
      </c>
      <c r="D35" s="537" t="s">
        <v>193</v>
      </c>
      <c r="E35" s="538"/>
      <c r="F35" s="537" t="s">
        <v>213</v>
      </c>
      <c r="G35" s="538"/>
      <c r="H35" s="525" t="s">
        <v>214</v>
      </c>
      <c r="I35" s="525"/>
      <c r="J35" s="525"/>
      <c r="K35" s="525"/>
      <c r="L35" s="177"/>
      <c r="M35" s="176"/>
    </row>
    <row r="36" spans="2:13" ht="17.25" customHeight="1">
      <c r="B36" s="176"/>
      <c r="C36" s="536"/>
      <c r="D36" s="539"/>
      <c r="E36" s="540"/>
      <c r="F36" s="539"/>
      <c r="G36" s="540"/>
      <c r="H36" s="117" t="s">
        <v>215</v>
      </c>
      <c r="I36" s="541" t="s">
        <v>216</v>
      </c>
      <c r="J36" s="542"/>
      <c r="K36" s="108" t="s">
        <v>48</v>
      </c>
      <c r="L36" s="177"/>
      <c r="M36" s="176"/>
    </row>
    <row r="37" spans="2:13" ht="27.75" customHeight="1">
      <c r="B37" s="176"/>
      <c r="C37" s="108">
        <v>1</v>
      </c>
      <c r="D37" s="526" t="s">
        <v>199</v>
      </c>
      <c r="E37" s="526"/>
      <c r="F37" s="525">
        <v>2</v>
      </c>
      <c r="G37" s="525"/>
      <c r="H37" s="113">
        <v>400</v>
      </c>
      <c r="I37" s="543">
        <v>400</v>
      </c>
      <c r="J37" s="466"/>
      <c r="K37" s="113">
        <f>SUM(H37:J37)</f>
        <v>800</v>
      </c>
      <c r="L37" s="177"/>
      <c r="M37" s="176"/>
    </row>
    <row r="38" spans="2:13" ht="27.75" customHeight="1">
      <c r="B38" s="176"/>
      <c r="C38" s="108">
        <v>2</v>
      </c>
      <c r="D38" s="526" t="s">
        <v>201</v>
      </c>
      <c r="E38" s="526"/>
      <c r="F38" s="525">
        <v>2</v>
      </c>
      <c r="G38" s="525"/>
      <c r="H38" s="113">
        <v>400</v>
      </c>
      <c r="I38" s="543">
        <v>400</v>
      </c>
      <c r="J38" s="466"/>
      <c r="K38" s="113">
        <f>SUM(H38:J38)</f>
        <v>800</v>
      </c>
      <c r="L38" s="177"/>
      <c r="M38" s="176"/>
    </row>
    <row r="39" spans="2:13" ht="27.75" customHeight="1">
      <c r="B39" s="176"/>
      <c r="C39" s="108">
        <v>3</v>
      </c>
      <c r="D39" s="526" t="s">
        <v>203</v>
      </c>
      <c r="E39" s="526"/>
      <c r="F39" s="525">
        <v>2</v>
      </c>
      <c r="G39" s="525"/>
      <c r="H39" s="113">
        <v>400</v>
      </c>
      <c r="I39" s="543">
        <v>400</v>
      </c>
      <c r="J39" s="466"/>
      <c r="K39" s="113">
        <f>SUM(H39:J39)</f>
        <v>800</v>
      </c>
      <c r="L39" s="177" t="s">
        <v>55</v>
      </c>
      <c r="M39" s="176"/>
    </row>
    <row r="40" spans="2:13" ht="27.75" customHeight="1">
      <c r="B40" s="176"/>
      <c r="C40" s="108">
        <v>4</v>
      </c>
      <c r="D40" s="528" t="s">
        <v>205</v>
      </c>
      <c r="E40" s="529"/>
      <c r="F40" s="525">
        <v>2</v>
      </c>
      <c r="G40" s="525"/>
      <c r="H40" s="113">
        <v>400</v>
      </c>
      <c r="I40" s="543">
        <v>400</v>
      </c>
      <c r="J40" s="466"/>
      <c r="K40" s="113">
        <f>SUM(H40:J40)</f>
        <v>800</v>
      </c>
      <c r="L40" s="177"/>
      <c r="M40" s="176"/>
    </row>
    <row r="41" spans="2:13" ht="27.75" customHeight="1">
      <c r="B41" s="176"/>
      <c r="C41" s="530" t="s">
        <v>217</v>
      </c>
      <c r="D41" s="476"/>
      <c r="E41" s="476"/>
      <c r="F41" s="476"/>
      <c r="G41" s="531"/>
      <c r="H41" s="113">
        <f>SUM(H37:H40)</f>
        <v>1600</v>
      </c>
      <c r="I41" s="543">
        <f>SUM(I37:I40)</f>
        <v>1600</v>
      </c>
      <c r="J41" s="466"/>
      <c r="K41" s="113">
        <f>SUM(K37:K40)</f>
        <v>3200</v>
      </c>
      <c r="L41" s="177"/>
      <c r="M41" s="176"/>
    </row>
    <row r="42" spans="2:13" ht="13.5">
      <c r="B42" s="176"/>
      <c r="C42" s="118"/>
      <c r="D42" s="118"/>
      <c r="E42" s="118"/>
      <c r="F42" s="118"/>
      <c r="G42" s="118"/>
      <c r="H42" s="118"/>
      <c r="I42" s="118"/>
      <c r="J42" s="118"/>
      <c r="K42" s="118"/>
      <c r="L42" s="177"/>
      <c r="M42" s="176"/>
    </row>
    <row r="43" spans="2:13" ht="13.5">
      <c r="B43" s="176"/>
      <c r="C43" s="118"/>
      <c r="D43" s="118" t="s">
        <v>218</v>
      </c>
      <c r="E43" s="118"/>
      <c r="F43" s="118"/>
      <c r="G43" s="118"/>
      <c r="H43" s="118"/>
      <c r="I43" s="118"/>
      <c r="J43" s="118"/>
      <c r="K43" s="118"/>
      <c r="L43" s="177"/>
      <c r="M43" s="176"/>
    </row>
    <row r="44" spans="2:13" ht="13.5">
      <c r="B44" s="176"/>
      <c r="C44" s="118"/>
      <c r="D44" s="118"/>
      <c r="E44" s="118"/>
      <c r="F44" s="118"/>
      <c r="G44" s="118"/>
      <c r="H44" s="118"/>
      <c r="I44" s="118"/>
      <c r="J44" s="118"/>
      <c r="K44" s="118"/>
      <c r="L44" s="177"/>
      <c r="M44" s="176"/>
    </row>
    <row r="45" spans="2:13" ht="13.5">
      <c r="B45" s="176"/>
      <c r="C45" s="118"/>
      <c r="D45" s="118" t="s">
        <v>329</v>
      </c>
      <c r="E45" s="118"/>
      <c r="F45" s="118"/>
      <c r="G45" s="118"/>
      <c r="H45" s="118"/>
      <c r="I45" s="118"/>
      <c r="J45" s="118"/>
      <c r="K45" s="118"/>
      <c r="L45" s="177"/>
      <c r="M45" s="176"/>
    </row>
    <row r="46" spans="2:13" ht="13.5">
      <c r="B46" s="176"/>
      <c r="C46" s="118"/>
      <c r="D46" s="118"/>
      <c r="E46" s="118"/>
      <c r="F46" s="118"/>
      <c r="G46" s="118"/>
      <c r="H46" s="118"/>
      <c r="I46" s="118"/>
      <c r="J46" s="118"/>
      <c r="K46" s="118"/>
      <c r="L46" s="177"/>
      <c r="M46" s="176"/>
    </row>
    <row r="47" spans="2:13" ht="21" customHeight="1">
      <c r="B47" s="176"/>
      <c r="C47" s="118"/>
      <c r="D47" s="118"/>
      <c r="E47" s="118" t="s">
        <v>219</v>
      </c>
      <c r="F47" s="118"/>
      <c r="G47" s="118"/>
      <c r="H47" s="118"/>
      <c r="I47" s="118"/>
      <c r="J47" s="118"/>
      <c r="K47" s="118"/>
      <c r="L47" s="177"/>
      <c r="M47" s="176"/>
    </row>
    <row r="48" spans="2:13" ht="21" customHeight="1">
      <c r="B48" s="176"/>
      <c r="C48" s="177"/>
      <c r="D48" s="177"/>
      <c r="E48" s="118" t="s">
        <v>220</v>
      </c>
      <c r="F48" s="118"/>
      <c r="G48" s="119" t="s">
        <v>369</v>
      </c>
      <c r="H48" s="119"/>
      <c r="I48" s="120"/>
      <c r="J48" s="177" t="s">
        <v>221</v>
      </c>
      <c r="K48" s="177"/>
      <c r="L48" s="176"/>
      <c r="M48" s="176"/>
    </row>
    <row r="49" spans="2:13" ht="13.5">
      <c r="B49" s="176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6"/>
    </row>
    <row r="50" spans="2:13" ht="13.5">
      <c r="B50" s="179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76"/>
    </row>
    <row r="51" spans="2:13" ht="13.5"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</row>
  </sheetData>
  <sheetProtection/>
  <mergeCells count="41">
    <mergeCell ref="C41:G41"/>
    <mergeCell ref="I41:J41"/>
    <mergeCell ref="D39:E39"/>
    <mergeCell ref="F39:G39"/>
    <mergeCell ref="I39:J39"/>
    <mergeCell ref="D40:E40"/>
    <mergeCell ref="F40:G40"/>
    <mergeCell ref="I40:J40"/>
    <mergeCell ref="D37:E37"/>
    <mergeCell ref="F37:G37"/>
    <mergeCell ref="I37:J37"/>
    <mergeCell ref="D38:E38"/>
    <mergeCell ref="F38:G38"/>
    <mergeCell ref="I38:J38"/>
    <mergeCell ref="C27:G27"/>
    <mergeCell ref="J29:K29"/>
    <mergeCell ref="E34:I34"/>
    <mergeCell ref="C35:C36"/>
    <mergeCell ref="D35:E36"/>
    <mergeCell ref="F35:G36"/>
    <mergeCell ref="H35:K35"/>
    <mergeCell ref="I36:J36"/>
    <mergeCell ref="D24:E24"/>
    <mergeCell ref="F24:G24"/>
    <mergeCell ref="D25:E25"/>
    <mergeCell ref="F25:G25"/>
    <mergeCell ref="D26:E26"/>
    <mergeCell ref="F26:G26"/>
    <mergeCell ref="C14:N14"/>
    <mergeCell ref="C15:N15"/>
    <mergeCell ref="F20:J20"/>
    <mergeCell ref="D22:E22"/>
    <mergeCell ref="F22:G22"/>
    <mergeCell ref="D23:E23"/>
    <mergeCell ref="F23:G23"/>
    <mergeCell ref="C1:N1"/>
    <mergeCell ref="C4:N4"/>
    <mergeCell ref="M5:M6"/>
    <mergeCell ref="C6:F6"/>
    <mergeCell ref="C13:N13"/>
    <mergeCell ref="L9:M12"/>
  </mergeCells>
  <printOptions horizontalCentered="1"/>
  <pageMargins left="0.7086614173228347" right="0.7086614173228347" top="0.4330708661417323" bottom="0.3937007874015748" header="0.31496062992125984" footer="0.31496062992125984"/>
  <pageSetup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2"/>
  <sheetViews>
    <sheetView zoomScalePageLayoutView="0" workbookViewId="0" topLeftCell="A1">
      <selection activeCell="D14" sqref="D14"/>
    </sheetView>
  </sheetViews>
  <sheetFormatPr defaultColWidth="9.00390625" defaultRowHeight="13.5"/>
  <cols>
    <col min="1" max="1" width="6.375" style="88" customWidth="1"/>
    <col min="2" max="2" width="19.75390625" style="88" customWidth="1"/>
    <col min="3" max="3" width="12.75390625" style="88" customWidth="1"/>
    <col min="4" max="7" width="13.00390625" style="88" customWidth="1"/>
    <col min="8" max="16384" width="9.00390625" style="91" customWidth="1"/>
  </cols>
  <sheetData>
    <row r="1" spans="1:9" ht="25.5" customHeight="1">
      <c r="A1" s="248" t="s">
        <v>299</v>
      </c>
      <c r="B1" s="248"/>
      <c r="C1" s="248"/>
      <c r="D1" s="248"/>
      <c r="E1" s="248"/>
      <c r="F1" s="248"/>
      <c r="G1" s="248"/>
      <c r="H1" s="183"/>
      <c r="I1" s="183"/>
    </row>
    <row r="2" spans="1:7" ht="24.75" customHeight="1">
      <c r="A2" s="80" t="s">
        <v>145</v>
      </c>
      <c r="B2" s="80" t="s">
        <v>146</v>
      </c>
      <c r="C2" s="80" t="s">
        <v>147</v>
      </c>
      <c r="D2" s="80" t="s">
        <v>156</v>
      </c>
      <c r="E2" s="80" t="s">
        <v>148</v>
      </c>
      <c r="F2" s="80" t="s">
        <v>149</v>
      </c>
      <c r="G2" s="80" t="s">
        <v>150</v>
      </c>
    </row>
    <row r="3" spans="1:7" ht="39" customHeight="1">
      <c r="A3" s="80"/>
      <c r="B3" s="80"/>
      <c r="C3" s="80"/>
      <c r="D3" s="80"/>
      <c r="E3" s="80"/>
      <c r="F3" s="80"/>
      <c r="G3" s="80"/>
    </row>
    <row r="4" spans="1:7" ht="39" customHeight="1">
      <c r="A4" s="80"/>
      <c r="B4" s="80"/>
      <c r="C4" s="80"/>
      <c r="D4" s="80"/>
      <c r="E4" s="80"/>
      <c r="F4" s="80"/>
      <c r="G4" s="80"/>
    </row>
    <row r="5" spans="1:7" ht="39" customHeight="1">
      <c r="A5" s="80"/>
      <c r="B5" s="80"/>
      <c r="C5" s="80"/>
      <c r="D5" s="80"/>
      <c r="E5" s="80"/>
      <c r="F5" s="80"/>
      <c r="G5" s="80"/>
    </row>
    <row r="6" spans="1:7" ht="39" customHeight="1">
      <c r="A6" s="80"/>
      <c r="B6" s="80"/>
      <c r="C6" s="80"/>
      <c r="D6" s="86"/>
      <c r="E6" s="86"/>
      <c r="F6" s="86"/>
      <c r="G6" s="80"/>
    </row>
    <row r="7" spans="1:7" ht="39" customHeight="1">
      <c r="A7" s="80"/>
      <c r="B7" s="80"/>
      <c r="C7" s="80"/>
      <c r="D7" s="86"/>
      <c r="E7" s="86"/>
      <c r="F7" s="86"/>
      <c r="G7" s="80"/>
    </row>
    <row r="8" spans="1:7" ht="39" customHeight="1">
      <c r="A8" s="80"/>
      <c r="B8" s="80"/>
      <c r="C8" s="80"/>
      <c r="D8" s="86"/>
      <c r="E8" s="86"/>
      <c r="F8" s="86"/>
      <c r="G8" s="80"/>
    </row>
    <row r="9" spans="1:7" ht="39" customHeight="1">
      <c r="A9" s="80"/>
      <c r="B9" s="80"/>
      <c r="C9" s="80"/>
      <c r="D9" s="86"/>
      <c r="E9" s="86"/>
      <c r="F9" s="86"/>
      <c r="G9" s="80"/>
    </row>
    <row r="10" spans="1:7" ht="39" customHeight="1">
      <c r="A10" s="80"/>
      <c r="B10" s="80"/>
      <c r="C10" s="80"/>
      <c r="D10" s="87"/>
      <c r="E10" s="87"/>
      <c r="F10" s="86"/>
      <c r="G10" s="80"/>
    </row>
    <row r="11" spans="1:7" ht="39" customHeight="1">
      <c r="A11" s="80"/>
      <c r="B11" s="80"/>
      <c r="C11" s="80"/>
      <c r="D11" s="80"/>
      <c r="E11" s="80"/>
      <c r="F11" s="80"/>
      <c r="G11" s="80"/>
    </row>
    <row r="12" spans="1:7" ht="39" customHeight="1">
      <c r="A12" s="80"/>
      <c r="B12" s="80"/>
      <c r="C12" s="80"/>
      <c r="D12" s="80"/>
      <c r="E12" s="80"/>
      <c r="F12" s="80"/>
      <c r="G12" s="80"/>
    </row>
    <row r="13" spans="1:7" ht="39" customHeight="1">
      <c r="A13" s="80"/>
      <c r="B13" s="80"/>
      <c r="C13" s="80"/>
      <c r="D13" s="80"/>
      <c r="E13" s="80"/>
      <c r="F13" s="80"/>
      <c r="G13" s="80"/>
    </row>
    <row r="14" spans="1:7" ht="39" customHeight="1">
      <c r="A14" s="80"/>
      <c r="B14" s="80"/>
      <c r="C14" s="80"/>
      <c r="D14" s="80"/>
      <c r="E14" s="80"/>
      <c r="F14" s="80"/>
      <c r="G14" s="80"/>
    </row>
    <row r="15" spans="1:7" ht="39" customHeight="1">
      <c r="A15" s="80"/>
      <c r="B15" s="80"/>
      <c r="C15" s="80"/>
      <c r="D15" s="80"/>
      <c r="E15" s="80"/>
      <c r="F15" s="80"/>
      <c r="G15" s="80"/>
    </row>
    <row r="16" spans="1:7" ht="39" customHeight="1">
      <c r="A16" s="80"/>
      <c r="B16" s="80"/>
      <c r="C16" s="80"/>
      <c r="D16" s="80"/>
      <c r="E16" s="80"/>
      <c r="F16" s="80"/>
      <c r="G16" s="80"/>
    </row>
    <row r="17" spans="1:7" ht="39" customHeight="1">
      <c r="A17" s="80"/>
      <c r="B17" s="80"/>
      <c r="C17" s="80"/>
      <c r="D17" s="80"/>
      <c r="E17" s="80"/>
      <c r="F17" s="80"/>
      <c r="G17" s="80"/>
    </row>
    <row r="18" spans="1:7" ht="39" customHeight="1">
      <c r="A18" s="80"/>
      <c r="B18" s="80"/>
      <c r="C18" s="80"/>
      <c r="D18" s="80"/>
      <c r="E18" s="80"/>
      <c r="F18" s="80"/>
      <c r="G18" s="80"/>
    </row>
    <row r="19" spans="1:7" ht="39" customHeight="1">
      <c r="A19" s="80"/>
      <c r="B19" s="80"/>
      <c r="C19" s="80"/>
      <c r="D19" s="80"/>
      <c r="E19" s="80"/>
      <c r="F19" s="80"/>
      <c r="G19" s="80"/>
    </row>
    <row r="20" spans="1:7" ht="39" customHeight="1">
      <c r="A20" s="80"/>
      <c r="B20" s="80"/>
      <c r="C20" s="80"/>
      <c r="D20" s="80"/>
      <c r="E20" s="80"/>
      <c r="F20" s="80"/>
      <c r="G20" s="80"/>
    </row>
    <row r="21" spans="1:7" ht="39" customHeight="1">
      <c r="A21" s="80"/>
      <c r="B21" s="80"/>
      <c r="C21" s="80"/>
      <c r="D21" s="80"/>
      <c r="E21" s="80"/>
      <c r="F21" s="80"/>
      <c r="G21" s="80"/>
    </row>
    <row r="22" spans="1:7" ht="39" customHeight="1">
      <c r="A22" s="80"/>
      <c r="B22" s="80"/>
      <c r="C22" s="80"/>
      <c r="D22" s="80"/>
      <c r="E22" s="80"/>
      <c r="F22" s="80"/>
      <c r="G22" s="80"/>
    </row>
  </sheetData>
  <sheetProtection/>
  <mergeCells count="1">
    <mergeCell ref="A1:G1"/>
  </mergeCells>
  <printOptions/>
  <pageMargins left="0.65" right="0.24" top="0.49" bottom="0.53" header="0.3" footer="0.3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4">
      <selection activeCell="F19" sqref="F19"/>
    </sheetView>
  </sheetViews>
  <sheetFormatPr defaultColWidth="9.00390625" defaultRowHeight="13.5"/>
  <cols>
    <col min="1" max="1" width="4.25390625" style="91" customWidth="1"/>
    <col min="2" max="2" width="14.25390625" style="91" customWidth="1"/>
    <col min="3" max="4" width="10.50390625" style="25" customWidth="1"/>
    <col min="5" max="5" width="11.125" style="128" customWidth="1"/>
    <col min="6" max="6" width="37.75390625" style="91" customWidth="1"/>
    <col min="7" max="7" width="30.375" style="146" customWidth="1"/>
    <col min="8" max="8" width="10.00390625" style="177" customWidth="1"/>
    <col min="9" max="9" width="9.25390625" style="177" customWidth="1"/>
    <col min="10" max="16384" width="9.00390625" style="91" customWidth="1"/>
  </cols>
  <sheetData>
    <row r="1" spans="1:9" ht="21" customHeight="1">
      <c r="A1" s="255"/>
      <c r="B1" s="255"/>
      <c r="C1" s="255"/>
      <c r="D1" s="255"/>
      <c r="E1" s="255"/>
      <c r="F1" s="255"/>
      <c r="G1" s="145"/>
      <c r="H1" s="182"/>
      <c r="I1" s="182"/>
    </row>
    <row r="2" spans="1:10" ht="21" customHeight="1">
      <c r="A2" s="320" t="s">
        <v>326</v>
      </c>
      <c r="B2" s="320"/>
      <c r="C2" s="320"/>
      <c r="D2" s="320"/>
      <c r="E2" s="320"/>
      <c r="F2" s="320"/>
      <c r="G2" s="145"/>
      <c r="H2" s="182"/>
      <c r="I2" s="182"/>
      <c r="J2" s="183"/>
    </row>
    <row r="3" spans="1:10" ht="30" customHeight="1">
      <c r="A3" s="267" t="s">
        <v>295</v>
      </c>
      <c r="B3" s="267"/>
      <c r="C3" s="267"/>
      <c r="D3" s="267"/>
      <c r="E3" s="267"/>
      <c r="F3" s="267"/>
      <c r="G3" s="267"/>
      <c r="H3" s="1"/>
      <c r="I3" s="1"/>
      <c r="J3" s="183"/>
    </row>
    <row r="4" spans="1:9" ht="26.25" customHeight="1">
      <c r="A4" s="251"/>
      <c r="B4" s="251"/>
      <c r="C4" s="251"/>
      <c r="D4" s="251"/>
      <c r="E4" s="382" t="s">
        <v>384</v>
      </c>
      <c r="F4" s="382"/>
      <c r="G4" s="46"/>
      <c r="H4" s="184"/>
      <c r="I4" s="182"/>
    </row>
    <row r="5" spans="1:9" ht="25.5" customHeight="1">
      <c r="A5" s="251"/>
      <c r="B5" s="251"/>
      <c r="C5" s="251"/>
      <c r="D5" s="251"/>
      <c r="E5" s="382" t="s">
        <v>383</v>
      </c>
      <c r="F5" s="382"/>
      <c r="G5" s="171" t="s">
        <v>296</v>
      </c>
      <c r="H5" s="184"/>
      <c r="I5" s="182"/>
    </row>
    <row r="6" spans="1:9" ht="27" customHeight="1">
      <c r="A6" s="18"/>
      <c r="B6" s="18"/>
      <c r="C6" s="18"/>
      <c r="D6" s="18"/>
      <c r="E6" s="382" t="s">
        <v>385</v>
      </c>
      <c r="F6" s="382"/>
      <c r="G6" s="54"/>
      <c r="H6" s="182"/>
      <c r="I6" s="182"/>
    </row>
    <row r="7" spans="1:10" ht="21.75" customHeight="1">
      <c r="A7" s="266" t="s">
        <v>65</v>
      </c>
      <c r="B7" s="266"/>
      <c r="C7" s="266"/>
      <c r="D7" s="266"/>
      <c r="E7" s="266"/>
      <c r="F7" s="266"/>
      <c r="G7" s="54"/>
      <c r="H7" s="182"/>
      <c r="I7" s="182"/>
      <c r="J7" s="183"/>
    </row>
    <row r="8" spans="1:10" ht="14.25" customHeight="1">
      <c r="A8" s="279" t="s">
        <v>16</v>
      </c>
      <c r="B8" s="281"/>
      <c r="C8" s="28" t="s">
        <v>43</v>
      </c>
      <c r="D8" s="28" t="s">
        <v>44</v>
      </c>
      <c r="E8" s="57" t="s">
        <v>45</v>
      </c>
      <c r="F8" s="291" t="s">
        <v>72</v>
      </c>
      <c r="G8" s="54"/>
      <c r="H8" s="182"/>
      <c r="I8" s="182"/>
      <c r="J8" s="183"/>
    </row>
    <row r="9" spans="1:9" ht="27" customHeight="1">
      <c r="A9" s="293"/>
      <c r="B9" s="294"/>
      <c r="C9" s="29" t="s">
        <v>222</v>
      </c>
      <c r="D9" s="29" t="s">
        <v>223</v>
      </c>
      <c r="E9" s="121" t="s">
        <v>224</v>
      </c>
      <c r="F9" s="292"/>
      <c r="G9" s="46"/>
      <c r="I9" s="182"/>
    </row>
    <row r="10" spans="1:9" ht="29.25" customHeight="1">
      <c r="A10" s="272" t="s">
        <v>107</v>
      </c>
      <c r="B10" s="274"/>
      <c r="C10" s="22">
        <v>400000</v>
      </c>
      <c r="D10" s="26">
        <v>400000</v>
      </c>
      <c r="E10" s="122">
        <f>D10-C10</f>
        <v>0</v>
      </c>
      <c r="F10" s="147"/>
      <c r="G10" s="172" t="s">
        <v>313</v>
      </c>
      <c r="H10" s="133"/>
      <c r="I10" s="182"/>
    </row>
    <row r="11" spans="1:9" ht="29.25" customHeight="1">
      <c r="A11" s="272" t="s">
        <v>232</v>
      </c>
      <c r="B11" s="274"/>
      <c r="C11" s="22">
        <v>0</v>
      </c>
      <c r="D11" s="26">
        <v>33000</v>
      </c>
      <c r="E11" s="122">
        <f>D11-C11</f>
        <v>33000</v>
      </c>
      <c r="F11" s="148" t="s">
        <v>225</v>
      </c>
      <c r="G11" s="172" t="s">
        <v>314</v>
      </c>
      <c r="H11" s="133"/>
      <c r="I11" s="182"/>
    </row>
    <row r="12" spans="1:9" ht="33" customHeight="1">
      <c r="A12" s="272" t="s">
        <v>17</v>
      </c>
      <c r="B12" s="274"/>
      <c r="C12" s="22">
        <f>SUM(C10:C11)</f>
        <v>400000</v>
      </c>
      <c r="D12" s="22">
        <f>SUM(D10:D11)</f>
        <v>433000</v>
      </c>
      <c r="E12" s="122">
        <f>D12-C12</f>
        <v>33000</v>
      </c>
      <c r="F12" s="147"/>
      <c r="G12" s="54"/>
      <c r="H12" s="182"/>
      <c r="I12" s="182"/>
    </row>
    <row r="13" spans="1:10" ht="21.75" customHeight="1">
      <c r="A13" s="544" t="s">
        <v>66</v>
      </c>
      <c r="B13" s="544"/>
      <c r="C13" s="544"/>
      <c r="D13" s="544"/>
      <c r="E13" s="544"/>
      <c r="F13" s="544"/>
      <c r="G13" s="54"/>
      <c r="H13" s="182"/>
      <c r="I13" s="182"/>
      <c r="J13" s="183"/>
    </row>
    <row r="14" spans="1:10" ht="14.25" customHeight="1">
      <c r="A14" s="279" t="s">
        <v>16</v>
      </c>
      <c r="B14" s="281"/>
      <c r="C14" s="28" t="s">
        <v>43</v>
      </c>
      <c r="D14" s="28" t="s">
        <v>44</v>
      </c>
      <c r="E14" s="57" t="s">
        <v>45</v>
      </c>
      <c r="F14" s="291" t="s">
        <v>72</v>
      </c>
      <c r="G14" s="54"/>
      <c r="H14" s="182"/>
      <c r="I14" s="182"/>
      <c r="J14" s="183"/>
    </row>
    <row r="15" spans="1:9" ht="31.5" customHeight="1">
      <c r="A15" s="293"/>
      <c r="B15" s="294"/>
      <c r="C15" s="29" t="s">
        <v>222</v>
      </c>
      <c r="D15" s="29" t="s">
        <v>223</v>
      </c>
      <c r="E15" s="121" t="s">
        <v>226</v>
      </c>
      <c r="F15" s="292"/>
      <c r="G15" s="46"/>
      <c r="H15" s="185"/>
      <c r="I15" s="182"/>
    </row>
    <row r="16" spans="1:9" ht="31.5" customHeight="1">
      <c r="A16" s="279" t="s">
        <v>18</v>
      </c>
      <c r="B16" s="281"/>
      <c r="C16" s="545">
        <v>150400</v>
      </c>
      <c r="D16" s="545">
        <v>149600</v>
      </c>
      <c r="E16" s="548">
        <f>C16-D16</f>
        <v>800</v>
      </c>
      <c r="F16" s="149" t="s">
        <v>389</v>
      </c>
      <c r="G16" s="173" t="s">
        <v>297</v>
      </c>
      <c r="H16" s="130"/>
      <c r="I16" s="182"/>
    </row>
    <row r="17" spans="1:9" ht="31.5" customHeight="1">
      <c r="A17" s="256"/>
      <c r="B17" s="258"/>
      <c r="C17" s="546"/>
      <c r="D17" s="546"/>
      <c r="E17" s="548"/>
      <c r="F17" s="241" t="s">
        <v>386</v>
      </c>
      <c r="G17" s="173"/>
      <c r="H17" s="130"/>
      <c r="I17" s="182"/>
    </row>
    <row r="18" spans="1:9" ht="31.5" customHeight="1">
      <c r="A18" s="256"/>
      <c r="B18" s="258"/>
      <c r="C18" s="546"/>
      <c r="D18" s="546"/>
      <c r="E18" s="548"/>
      <c r="F18" s="150" t="s">
        <v>392</v>
      </c>
      <c r="G18" s="54"/>
      <c r="H18" s="129"/>
      <c r="I18" s="182"/>
    </row>
    <row r="19" spans="1:9" ht="31.5" customHeight="1">
      <c r="A19" s="293"/>
      <c r="B19" s="294"/>
      <c r="C19" s="547"/>
      <c r="D19" s="547"/>
      <c r="E19" s="548"/>
      <c r="F19" s="151" t="s">
        <v>227</v>
      </c>
      <c r="G19" s="54"/>
      <c r="H19" s="133"/>
      <c r="I19" s="182"/>
    </row>
    <row r="20" spans="1:9" ht="36" customHeight="1">
      <c r="A20" s="279" t="s">
        <v>19</v>
      </c>
      <c r="B20" s="281"/>
      <c r="C20" s="545">
        <v>72000</v>
      </c>
      <c r="D20" s="550">
        <v>76000</v>
      </c>
      <c r="E20" s="548">
        <f>C20-D20</f>
        <v>-4000</v>
      </c>
      <c r="F20" s="149" t="s">
        <v>388</v>
      </c>
      <c r="G20" s="172" t="s">
        <v>228</v>
      </c>
      <c r="H20" s="133"/>
      <c r="I20" s="182"/>
    </row>
    <row r="21" spans="1:9" ht="36" customHeight="1">
      <c r="A21" s="256"/>
      <c r="B21" s="258"/>
      <c r="C21" s="546"/>
      <c r="D21" s="551"/>
      <c r="E21" s="548"/>
      <c r="F21" s="165" t="s">
        <v>387</v>
      </c>
      <c r="G21" s="172"/>
      <c r="H21" s="133"/>
      <c r="I21" s="182"/>
    </row>
    <row r="22" spans="1:9" ht="36" customHeight="1">
      <c r="A22" s="293"/>
      <c r="B22" s="294"/>
      <c r="C22" s="547"/>
      <c r="D22" s="552"/>
      <c r="E22" s="548"/>
      <c r="F22" s="151" t="s">
        <v>229</v>
      </c>
      <c r="G22" s="54"/>
      <c r="H22" s="132"/>
      <c r="I22" s="182"/>
    </row>
    <row r="23" spans="1:9" ht="60" customHeight="1">
      <c r="A23" s="300" t="s">
        <v>7</v>
      </c>
      <c r="B23" s="2" t="s">
        <v>8</v>
      </c>
      <c r="C23" s="124">
        <v>23000</v>
      </c>
      <c r="D23" s="125">
        <v>41300</v>
      </c>
      <c r="E23" s="123">
        <f>C23-D23</f>
        <v>-18300</v>
      </c>
      <c r="F23" s="152" t="s">
        <v>380</v>
      </c>
      <c r="G23" s="174" t="s">
        <v>315</v>
      </c>
      <c r="H23" s="132"/>
      <c r="I23" s="182"/>
    </row>
    <row r="24" spans="1:9" ht="49.5" customHeight="1">
      <c r="A24" s="301"/>
      <c r="B24" s="2" t="s">
        <v>20</v>
      </c>
      <c r="C24" s="124">
        <v>95000</v>
      </c>
      <c r="D24" s="125">
        <v>92700</v>
      </c>
      <c r="E24" s="123">
        <f>C24-D24</f>
        <v>2300</v>
      </c>
      <c r="F24" s="242" t="s">
        <v>381</v>
      </c>
      <c r="G24" s="174" t="s">
        <v>316</v>
      </c>
      <c r="H24" s="131"/>
      <c r="I24" s="182"/>
    </row>
    <row r="25" spans="1:9" ht="18.75" customHeight="1">
      <c r="A25" s="302"/>
      <c r="B25" s="2" t="s">
        <v>9</v>
      </c>
      <c r="C25" s="124">
        <v>40000</v>
      </c>
      <c r="D25" s="125">
        <v>50000</v>
      </c>
      <c r="E25" s="123">
        <f>C25-D25</f>
        <v>-10000</v>
      </c>
      <c r="F25" s="147" t="s">
        <v>230</v>
      </c>
      <c r="G25" s="175"/>
      <c r="H25" s="129"/>
      <c r="I25" s="182"/>
    </row>
    <row r="26" spans="1:9" ht="18.75" customHeight="1">
      <c r="A26" s="308" t="s">
        <v>21</v>
      </c>
      <c r="B26" s="309"/>
      <c r="C26" s="545">
        <v>2000</v>
      </c>
      <c r="D26" s="550">
        <v>2000</v>
      </c>
      <c r="E26" s="548">
        <f>C26-D26</f>
        <v>0</v>
      </c>
      <c r="F26" s="149" t="s">
        <v>391</v>
      </c>
      <c r="G26" s="54"/>
      <c r="H26" s="129"/>
      <c r="I26" s="182"/>
    </row>
    <row r="27" spans="1:9" ht="18.75" customHeight="1">
      <c r="A27" s="310"/>
      <c r="B27" s="311"/>
      <c r="C27" s="546"/>
      <c r="D27" s="551"/>
      <c r="E27" s="548"/>
      <c r="F27" s="150"/>
      <c r="G27" s="54"/>
      <c r="H27" s="129"/>
      <c r="I27" s="182"/>
    </row>
    <row r="28" spans="1:9" ht="18.75" customHeight="1">
      <c r="A28" s="312"/>
      <c r="B28" s="313"/>
      <c r="C28" s="547"/>
      <c r="D28" s="552"/>
      <c r="E28" s="548"/>
      <c r="F28" s="151"/>
      <c r="G28" s="54"/>
      <c r="H28" s="133"/>
      <c r="I28" s="182"/>
    </row>
    <row r="29" spans="1:9" ht="18.75" customHeight="1">
      <c r="A29" s="308" t="s">
        <v>22</v>
      </c>
      <c r="B29" s="309"/>
      <c r="C29" s="545">
        <v>17600</v>
      </c>
      <c r="D29" s="545">
        <v>21400</v>
      </c>
      <c r="E29" s="548">
        <f>C29-D29</f>
        <v>-3800</v>
      </c>
      <c r="F29" s="149" t="s">
        <v>390</v>
      </c>
      <c r="G29" s="549" t="s">
        <v>317</v>
      </c>
      <c r="H29" s="133"/>
      <c r="I29" s="182"/>
    </row>
    <row r="30" spans="1:9" ht="18.75" customHeight="1">
      <c r="A30" s="310"/>
      <c r="B30" s="311"/>
      <c r="C30" s="546"/>
      <c r="D30" s="546"/>
      <c r="E30" s="548"/>
      <c r="F30" s="150" t="s">
        <v>382</v>
      </c>
      <c r="G30" s="549"/>
      <c r="H30" s="129"/>
      <c r="I30" s="182"/>
    </row>
    <row r="31" spans="1:9" ht="53.25" customHeight="1">
      <c r="A31" s="312"/>
      <c r="B31" s="313"/>
      <c r="C31" s="547"/>
      <c r="D31" s="547"/>
      <c r="E31" s="548"/>
      <c r="F31" s="151"/>
      <c r="G31" s="54"/>
      <c r="H31" s="133"/>
      <c r="I31" s="182"/>
    </row>
    <row r="32" spans="1:9" ht="27" customHeight="1">
      <c r="A32" s="314" t="s">
        <v>23</v>
      </c>
      <c r="B32" s="274"/>
      <c r="C32" s="124">
        <v>0</v>
      </c>
      <c r="D32" s="125">
        <v>0</v>
      </c>
      <c r="E32" s="123">
        <f>C32-D32</f>
        <v>0</v>
      </c>
      <c r="F32" s="147"/>
      <c r="G32" s="172" t="s">
        <v>318</v>
      </c>
      <c r="H32" s="182"/>
      <c r="I32" s="182"/>
    </row>
    <row r="33" spans="1:9" ht="11.25" customHeight="1">
      <c r="A33" s="272" t="s">
        <v>24</v>
      </c>
      <c r="B33" s="274"/>
      <c r="C33" s="124">
        <f>SUM(C16:C32)</f>
        <v>400000</v>
      </c>
      <c r="D33" s="124">
        <f>SUM(D16:D32)</f>
        <v>433000</v>
      </c>
      <c r="E33" s="123">
        <f>SUM(E16:E32)</f>
        <v>-33000</v>
      </c>
      <c r="F33" s="4"/>
      <c r="G33" s="145"/>
      <c r="H33" s="182"/>
      <c r="I33" s="182"/>
    </row>
    <row r="34" spans="1:9" ht="9" customHeight="1">
      <c r="A34" s="13"/>
      <c r="B34" s="13"/>
      <c r="C34" s="23"/>
      <c r="D34" s="27"/>
      <c r="E34" s="126"/>
      <c r="F34" s="10"/>
      <c r="G34" s="145"/>
      <c r="H34" s="182"/>
      <c r="I34" s="182"/>
    </row>
    <row r="35" spans="1:9" ht="18.75" customHeight="1">
      <c r="A35" s="251" t="s">
        <v>298</v>
      </c>
      <c r="B35" s="251"/>
      <c r="C35" s="251"/>
      <c r="D35" s="251"/>
      <c r="E35" s="251"/>
      <c r="F35" s="251"/>
      <c r="G35" s="145"/>
      <c r="H35" s="182"/>
      <c r="I35" s="182"/>
    </row>
    <row r="36" spans="1:9" ht="18.75" customHeight="1">
      <c r="A36" s="251" t="s">
        <v>231</v>
      </c>
      <c r="B36" s="251"/>
      <c r="C36" s="251"/>
      <c r="D36" s="251"/>
      <c r="E36" s="251"/>
      <c r="F36" s="251"/>
      <c r="G36" s="145"/>
      <c r="H36" s="182"/>
      <c r="I36" s="182"/>
    </row>
    <row r="37" spans="1:9" ht="18.75" customHeight="1">
      <c r="A37" s="255"/>
      <c r="B37" s="255"/>
      <c r="C37" s="255"/>
      <c r="D37" s="255"/>
      <c r="E37" s="255"/>
      <c r="F37" s="255"/>
      <c r="G37" s="145"/>
      <c r="H37" s="182"/>
      <c r="I37" s="182"/>
    </row>
    <row r="38" spans="1:9" ht="18.75" customHeight="1">
      <c r="A38" s="183"/>
      <c r="B38" s="183"/>
      <c r="C38" s="24"/>
      <c r="D38" s="24"/>
      <c r="E38" s="127"/>
      <c r="F38" s="183"/>
      <c r="G38" s="145"/>
      <c r="H38" s="182"/>
      <c r="I38" s="182"/>
    </row>
    <row r="39" spans="1:9" ht="18.75" customHeight="1">
      <c r="A39" s="183"/>
      <c r="B39" s="183"/>
      <c r="C39" s="24"/>
      <c r="D39" s="24"/>
      <c r="E39" s="127"/>
      <c r="F39" s="183"/>
      <c r="G39" s="145"/>
      <c r="H39" s="182"/>
      <c r="I39" s="182"/>
    </row>
    <row r="40" spans="1:7" ht="13.5">
      <c r="A40" s="183"/>
      <c r="B40" s="183"/>
      <c r="C40" s="24"/>
      <c r="D40" s="24"/>
      <c r="E40" s="127"/>
      <c r="F40" s="183"/>
      <c r="G40" s="145"/>
    </row>
  </sheetData>
  <sheetProtection/>
  <mergeCells count="39">
    <mergeCell ref="A29:B31"/>
    <mergeCell ref="C29:C31"/>
    <mergeCell ref="D29:D31"/>
    <mergeCell ref="A37:F37"/>
    <mergeCell ref="E29:E31"/>
    <mergeCell ref="A32:B32"/>
    <mergeCell ref="A33:B33"/>
    <mergeCell ref="A35:F35"/>
    <mergeCell ref="A36:F36"/>
    <mergeCell ref="G29:G30"/>
    <mergeCell ref="A20:B22"/>
    <mergeCell ref="C20:C22"/>
    <mergeCell ref="D20:D22"/>
    <mergeCell ref="E20:E22"/>
    <mergeCell ref="A23:A25"/>
    <mergeCell ref="A26:B28"/>
    <mergeCell ref="C26:C28"/>
    <mergeCell ref="D26:D28"/>
    <mergeCell ref="E26:E28"/>
    <mergeCell ref="A12:B12"/>
    <mergeCell ref="A13:F13"/>
    <mergeCell ref="A14:B15"/>
    <mergeCell ref="F14:F15"/>
    <mergeCell ref="A16:B19"/>
    <mergeCell ref="C16:C19"/>
    <mergeCell ref="D16:D19"/>
    <mergeCell ref="E16:E19"/>
    <mergeCell ref="E6:F6"/>
    <mergeCell ref="A7:F7"/>
    <mergeCell ref="A8:B9"/>
    <mergeCell ref="F8:F9"/>
    <mergeCell ref="A10:B10"/>
    <mergeCell ref="A11:B11"/>
    <mergeCell ref="A1:F1"/>
    <mergeCell ref="A2:F2"/>
    <mergeCell ref="A3:G3"/>
    <mergeCell ref="A4:D5"/>
    <mergeCell ref="E4:F4"/>
    <mergeCell ref="E5:F5"/>
  </mergeCells>
  <printOptions horizontalCentered="1"/>
  <pageMargins left="0.5511811023622047" right="0.15748031496062992" top="0.4724409448818898" bottom="0.3937007874015748" header="0.31496062992125984" footer="0.31496062992125984"/>
  <pageSetup horizontalDpi="600" verticalDpi="600" orientation="portrait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B6" sqref="B6"/>
    </sheetView>
  </sheetViews>
  <sheetFormatPr defaultColWidth="9.00390625" defaultRowHeight="13.5"/>
  <cols>
    <col min="1" max="1" width="4.00390625" style="88" customWidth="1"/>
    <col min="2" max="2" width="19.75390625" style="88" customWidth="1"/>
    <col min="3" max="3" width="12.75390625" style="88" customWidth="1"/>
    <col min="4" max="4" width="13.00390625" style="88" customWidth="1"/>
    <col min="5" max="5" width="18.375" style="88" customWidth="1"/>
    <col min="6" max="6" width="15.50390625" style="88" customWidth="1"/>
    <col min="7" max="7" width="13.00390625" style="88" customWidth="1"/>
    <col min="8" max="16384" width="9.00390625" style="91" customWidth="1"/>
  </cols>
  <sheetData>
    <row r="1" spans="1:9" ht="25.5" customHeight="1">
      <c r="A1" s="248" t="s">
        <v>262</v>
      </c>
      <c r="B1" s="248"/>
      <c r="C1" s="248"/>
      <c r="D1" s="248"/>
      <c r="E1" s="248"/>
      <c r="F1" s="248"/>
      <c r="G1" s="248"/>
      <c r="H1" s="183"/>
      <c r="I1" s="183"/>
    </row>
    <row r="2" spans="1:7" ht="24.75" customHeight="1">
      <c r="A2" s="144" t="s">
        <v>145</v>
      </c>
      <c r="B2" s="80" t="s">
        <v>146</v>
      </c>
      <c r="C2" s="80" t="s">
        <v>147</v>
      </c>
      <c r="D2" s="80" t="s">
        <v>260</v>
      </c>
      <c r="E2" s="144" t="s">
        <v>261</v>
      </c>
      <c r="F2" s="80" t="s">
        <v>265</v>
      </c>
      <c r="G2" s="80" t="s">
        <v>150</v>
      </c>
    </row>
    <row r="3" spans="1:7" ht="44.25" customHeight="1">
      <c r="A3" s="80"/>
      <c r="B3" s="80"/>
      <c r="C3" s="80"/>
      <c r="D3" s="80"/>
      <c r="E3" s="80"/>
      <c r="F3" s="80"/>
      <c r="G3" s="80"/>
    </row>
    <row r="4" spans="1:7" ht="44.25" customHeight="1">
      <c r="A4" s="80"/>
      <c r="B4" s="80"/>
      <c r="C4" s="80"/>
      <c r="D4" s="80"/>
      <c r="E4" s="80"/>
      <c r="F4" s="80"/>
      <c r="G4" s="80"/>
    </row>
    <row r="5" spans="1:7" ht="44.25" customHeight="1">
      <c r="A5" s="80"/>
      <c r="B5" s="80"/>
      <c r="C5" s="80"/>
      <c r="D5" s="80"/>
      <c r="E5" s="80"/>
      <c r="F5" s="80"/>
      <c r="G5" s="80"/>
    </row>
    <row r="6" spans="1:7" ht="44.25" customHeight="1">
      <c r="A6" s="80"/>
      <c r="B6" s="80"/>
      <c r="C6" s="80"/>
      <c r="D6" s="87"/>
      <c r="E6" s="87"/>
      <c r="F6" s="86"/>
      <c r="G6" s="80"/>
    </row>
    <row r="7" spans="1:7" ht="44.25" customHeight="1">
      <c r="A7" s="80"/>
      <c r="B7" s="80"/>
      <c r="C7" s="80"/>
      <c r="D7" s="80"/>
      <c r="E7" s="80"/>
      <c r="F7" s="80"/>
      <c r="G7" s="80"/>
    </row>
    <row r="8" spans="1:7" ht="44.25" customHeight="1">
      <c r="A8" s="80"/>
      <c r="B8" s="80"/>
      <c r="C8" s="80"/>
      <c r="D8" s="80"/>
      <c r="E8" s="80"/>
      <c r="F8" s="80"/>
      <c r="G8" s="80"/>
    </row>
    <row r="9" spans="1:7" ht="44.25" customHeight="1">
      <c r="A9" s="80"/>
      <c r="B9" s="80"/>
      <c r="C9" s="80"/>
      <c r="D9" s="80"/>
      <c r="E9" s="80"/>
      <c r="F9" s="80"/>
      <c r="G9" s="80"/>
    </row>
    <row r="10" spans="1:7" ht="44.25" customHeight="1">
      <c r="A10" s="80"/>
      <c r="B10" s="80"/>
      <c r="C10" s="80"/>
      <c r="D10" s="80"/>
      <c r="E10" s="80"/>
      <c r="F10" s="80"/>
      <c r="G10" s="80"/>
    </row>
  </sheetData>
  <sheetProtection/>
  <mergeCells count="1">
    <mergeCell ref="A1:G1"/>
  </mergeCells>
  <printOptions/>
  <pageMargins left="0.4724409448818898" right="0.2362204724409449" top="0.4724409448818898" bottom="0.5118110236220472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C6" sqref="C6"/>
    </sheetView>
  </sheetViews>
  <sheetFormatPr defaultColWidth="9.00390625" defaultRowHeight="13.5"/>
  <cols>
    <col min="1" max="1" width="4.00390625" style="91" customWidth="1"/>
    <col min="2" max="2" width="16.25390625" style="91" customWidth="1"/>
    <col min="3" max="3" width="12.00390625" style="91" customWidth="1"/>
    <col min="4" max="8" width="9.00390625" style="91" customWidth="1"/>
    <col min="9" max="9" width="17.875" style="91" customWidth="1"/>
    <col min="10" max="16384" width="9.00390625" style="91" customWidth="1"/>
  </cols>
  <sheetData>
    <row r="1" spans="1:9" ht="13.5" customHeight="1">
      <c r="A1" s="255" t="s">
        <v>253</v>
      </c>
      <c r="B1" s="255"/>
      <c r="C1" s="255"/>
      <c r="D1" s="255"/>
      <c r="E1" s="255"/>
      <c r="F1" s="255"/>
      <c r="G1" s="255"/>
      <c r="H1" s="255"/>
      <c r="I1" s="255"/>
    </row>
    <row r="2" spans="1:10" ht="15" customHeight="1">
      <c r="A2" s="267" t="s">
        <v>360</v>
      </c>
      <c r="B2" s="267"/>
      <c r="C2" s="267"/>
      <c r="D2" s="267"/>
      <c r="E2" s="267"/>
      <c r="F2" s="267"/>
      <c r="G2" s="267"/>
      <c r="H2" s="267"/>
      <c r="I2" s="267"/>
      <c r="J2" s="183"/>
    </row>
    <row r="3" spans="1:10" ht="34.5" customHeight="1">
      <c r="A3" s="268" t="s">
        <v>254</v>
      </c>
      <c r="B3" s="268"/>
      <c r="C3" s="268"/>
      <c r="D3" s="268"/>
      <c r="E3" s="268"/>
      <c r="F3" s="268"/>
      <c r="G3" s="268"/>
      <c r="H3" s="268"/>
      <c r="I3" s="268"/>
      <c r="J3" s="183"/>
    </row>
    <row r="4" spans="1:9" ht="23.25" customHeight="1">
      <c r="A4" s="20"/>
      <c r="B4" s="20"/>
      <c r="C4" s="20"/>
      <c r="D4" s="20"/>
      <c r="E4" s="20"/>
      <c r="F4" s="249" t="s">
        <v>128</v>
      </c>
      <c r="G4" s="249"/>
      <c r="H4" s="249"/>
      <c r="I4" s="249"/>
    </row>
    <row r="5" spans="1:9" ht="28.5" customHeight="1">
      <c r="A5" s="20"/>
      <c r="B5" s="20"/>
      <c r="C5" s="20"/>
      <c r="D5" s="20"/>
      <c r="E5" s="20"/>
      <c r="F5" s="249" t="s">
        <v>274</v>
      </c>
      <c r="G5" s="249"/>
      <c r="H5" s="249"/>
      <c r="I5" s="249"/>
    </row>
    <row r="6" spans="1:9" ht="21" customHeight="1">
      <c r="A6" s="20"/>
      <c r="B6" s="20"/>
      <c r="C6" s="20"/>
      <c r="D6" s="20"/>
      <c r="E6" s="20"/>
      <c r="F6" s="249"/>
      <c r="G6" s="249"/>
      <c r="H6" s="249"/>
      <c r="I6" s="249"/>
    </row>
    <row r="7" spans="1:9" ht="13.5" customHeight="1">
      <c r="A7" s="266" t="s">
        <v>65</v>
      </c>
      <c r="B7" s="266"/>
      <c r="C7" s="266"/>
      <c r="D7" s="266"/>
      <c r="E7" s="266"/>
      <c r="F7" s="266"/>
      <c r="G7" s="266"/>
      <c r="H7" s="266"/>
      <c r="I7" s="266"/>
    </row>
    <row r="8" spans="1:10" ht="25.5" customHeight="1">
      <c r="A8" s="253" t="s">
        <v>16</v>
      </c>
      <c r="B8" s="253"/>
      <c r="C8" s="2" t="s">
        <v>0</v>
      </c>
      <c r="D8" s="253" t="s">
        <v>15</v>
      </c>
      <c r="E8" s="253"/>
      <c r="F8" s="253"/>
      <c r="G8" s="253"/>
      <c r="H8" s="253"/>
      <c r="I8" s="253"/>
      <c r="J8" s="183"/>
    </row>
    <row r="9" spans="1:10" ht="25.5" customHeight="1">
      <c r="A9" s="253" t="s">
        <v>107</v>
      </c>
      <c r="B9" s="253"/>
      <c r="C9" s="2"/>
      <c r="D9" s="272"/>
      <c r="E9" s="273"/>
      <c r="F9" s="273"/>
      <c r="G9" s="273"/>
      <c r="H9" s="273"/>
      <c r="I9" s="274"/>
      <c r="J9" s="183"/>
    </row>
    <row r="10" spans="1:9" ht="25.5" customHeight="1">
      <c r="A10" s="277" t="s">
        <v>232</v>
      </c>
      <c r="B10" s="278"/>
      <c r="C10" s="3"/>
      <c r="D10" s="253"/>
      <c r="E10" s="253"/>
      <c r="F10" s="253"/>
      <c r="G10" s="253"/>
      <c r="H10" s="253"/>
      <c r="I10" s="253"/>
    </row>
    <row r="11" spans="1:9" ht="25.5" customHeight="1">
      <c r="A11" s="253" t="s">
        <v>17</v>
      </c>
      <c r="B11" s="253"/>
      <c r="C11" s="3">
        <f>SUM(C9:C10)</f>
        <v>0</v>
      </c>
      <c r="D11" s="253"/>
      <c r="E11" s="253"/>
      <c r="F11" s="253"/>
      <c r="G11" s="253"/>
      <c r="H11" s="253"/>
      <c r="I11" s="253"/>
    </row>
    <row r="12" spans="1:9" ht="16.5" customHeight="1">
      <c r="A12" s="282" t="s">
        <v>66</v>
      </c>
      <c r="B12" s="282"/>
      <c r="C12" s="282"/>
      <c r="D12" s="282"/>
      <c r="E12" s="282"/>
      <c r="F12" s="282"/>
      <c r="G12" s="282"/>
      <c r="H12" s="282"/>
      <c r="I12" s="282"/>
    </row>
    <row r="13" spans="1:10" ht="24.75" customHeight="1">
      <c r="A13" s="253" t="s">
        <v>16</v>
      </c>
      <c r="B13" s="253"/>
      <c r="C13" s="2" t="s">
        <v>0</v>
      </c>
      <c r="D13" s="253" t="s">
        <v>15</v>
      </c>
      <c r="E13" s="253"/>
      <c r="F13" s="253"/>
      <c r="G13" s="253"/>
      <c r="H13" s="253"/>
      <c r="I13" s="253"/>
      <c r="J13" s="183"/>
    </row>
    <row r="14" spans="1:9" ht="24.75" customHeight="1">
      <c r="A14" s="253" t="s">
        <v>18</v>
      </c>
      <c r="B14" s="253"/>
      <c r="C14" s="253"/>
      <c r="D14" s="269" t="s">
        <v>1</v>
      </c>
      <c r="E14" s="270"/>
      <c r="F14" s="270"/>
      <c r="G14" s="270"/>
      <c r="H14" s="270"/>
      <c r="I14" s="271"/>
    </row>
    <row r="15" spans="1:9" ht="24.75" customHeight="1">
      <c r="A15" s="253"/>
      <c r="B15" s="253"/>
      <c r="C15" s="253"/>
      <c r="D15" s="250" t="s">
        <v>2</v>
      </c>
      <c r="E15" s="251"/>
      <c r="F15" s="251"/>
      <c r="G15" s="251"/>
      <c r="H15" s="251"/>
      <c r="I15" s="252"/>
    </row>
    <row r="16" spans="1:9" ht="24.75" customHeight="1">
      <c r="A16" s="253"/>
      <c r="B16" s="253"/>
      <c r="C16" s="253"/>
      <c r="D16" s="250" t="s">
        <v>3</v>
      </c>
      <c r="E16" s="251"/>
      <c r="F16" s="251"/>
      <c r="G16" s="251"/>
      <c r="H16" s="251"/>
      <c r="I16" s="252"/>
    </row>
    <row r="17" spans="1:9" ht="24.75" customHeight="1">
      <c r="A17" s="253"/>
      <c r="B17" s="253"/>
      <c r="C17" s="253"/>
      <c r="D17" s="250" t="s">
        <v>74</v>
      </c>
      <c r="E17" s="251"/>
      <c r="F17" s="251"/>
      <c r="G17" s="251"/>
      <c r="H17" s="251"/>
      <c r="I17" s="252"/>
    </row>
    <row r="18" spans="1:9" ht="24.75" customHeight="1">
      <c r="A18" s="253"/>
      <c r="B18" s="253"/>
      <c r="C18" s="253"/>
      <c r="D18" s="259" t="s">
        <v>4</v>
      </c>
      <c r="E18" s="260"/>
      <c r="F18" s="260"/>
      <c r="G18" s="260"/>
      <c r="H18" s="260"/>
      <c r="I18" s="261"/>
    </row>
    <row r="19" spans="1:9" ht="24.75" customHeight="1">
      <c r="A19" s="253" t="s">
        <v>19</v>
      </c>
      <c r="B19" s="253"/>
      <c r="C19" s="253"/>
      <c r="D19" s="269" t="s">
        <v>5</v>
      </c>
      <c r="E19" s="270"/>
      <c r="F19" s="270"/>
      <c r="G19" s="270"/>
      <c r="H19" s="270"/>
      <c r="I19" s="271"/>
    </row>
    <row r="20" spans="1:9" ht="24.75" customHeight="1">
      <c r="A20" s="253"/>
      <c r="B20" s="253"/>
      <c r="C20" s="253"/>
      <c r="D20" s="256"/>
      <c r="E20" s="257"/>
      <c r="F20" s="257"/>
      <c r="G20" s="257"/>
      <c r="H20" s="257"/>
      <c r="I20" s="258"/>
    </row>
    <row r="21" spans="1:9" ht="24.75" customHeight="1">
      <c r="A21" s="253"/>
      <c r="B21" s="253"/>
      <c r="C21" s="253"/>
      <c r="D21" s="259" t="s">
        <v>6</v>
      </c>
      <c r="E21" s="260"/>
      <c r="F21" s="260"/>
      <c r="G21" s="260"/>
      <c r="H21" s="260"/>
      <c r="I21" s="261"/>
    </row>
    <row r="22" spans="1:9" ht="26.25" customHeight="1">
      <c r="A22" s="275" t="s">
        <v>7</v>
      </c>
      <c r="B22" s="2" t="s">
        <v>8</v>
      </c>
      <c r="C22" s="3"/>
      <c r="D22" s="262" t="s">
        <v>14</v>
      </c>
      <c r="E22" s="263"/>
      <c r="F22" s="263"/>
      <c r="G22" s="263"/>
      <c r="H22" s="263"/>
      <c r="I22" s="264"/>
    </row>
    <row r="23" spans="1:9" ht="26.25" customHeight="1">
      <c r="A23" s="275"/>
      <c r="B23" s="2" t="s">
        <v>20</v>
      </c>
      <c r="C23" s="3"/>
      <c r="D23" s="253"/>
      <c r="E23" s="253"/>
      <c r="F23" s="253"/>
      <c r="G23" s="253"/>
      <c r="H23" s="253"/>
      <c r="I23" s="253"/>
    </row>
    <row r="24" spans="1:9" ht="26.25" customHeight="1">
      <c r="A24" s="275"/>
      <c r="B24" s="2" t="s">
        <v>9</v>
      </c>
      <c r="C24" s="3"/>
      <c r="D24" s="253"/>
      <c r="E24" s="253"/>
      <c r="F24" s="253"/>
      <c r="G24" s="253"/>
      <c r="H24" s="253"/>
      <c r="I24" s="253"/>
    </row>
    <row r="25" spans="1:9" ht="26.25" customHeight="1">
      <c r="A25" s="254" t="s">
        <v>21</v>
      </c>
      <c r="B25" s="276"/>
      <c r="C25" s="253"/>
      <c r="D25" s="250" t="s">
        <v>10</v>
      </c>
      <c r="E25" s="251"/>
      <c r="F25" s="251"/>
      <c r="G25" s="251" t="s">
        <v>13</v>
      </c>
      <c r="H25" s="251"/>
      <c r="I25" s="252"/>
    </row>
    <row r="26" spans="1:9" ht="26.25" customHeight="1">
      <c r="A26" s="276"/>
      <c r="B26" s="276"/>
      <c r="C26" s="253"/>
      <c r="D26" s="250" t="s">
        <v>11</v>
      </c>
      <c r="E26" s="251"/>
      <c r="F26" s="251"/>
      <c r="G26" s="251"/>
      <c r="H26" s="251"/>
      <c r="I26" s="252"/>
    </row>
    <row r="27" spans="1:9" ht="26.25" customHeight="1">
      <c r="A27" s="276"/>
      <c r="B27" s="276"/>
      <c r="C27" s="253"/>
      <c r="D27" s="259" t="s">
        <v>12</v>
      </c>
      <c r="E27" s="260"/>
      <c r="F27" s="260"/>
      <c r="G27" s="260"/>
      <c r="H27" s="260"/>
      <c r="I27" s="261"/>
    </row>
    <row r="28" spans="1:9" ht="18" customHeight="1">
      <c r="A28" s="254" t="s">
        <v>22</v>
      </c>
      <c r="B28" s="253"/>
      <c r="C28" s="253"/>
      <c r="D28" s="279"/>
      <c r="E28" s="280"/>
      <c r="F28" s="280"/>
      <c r="G28" s="280"/>
      <c r="H28" s="280"/>
      <c r="I28" s="281"/>
    </row>
    <row r="29" spans="1:9" ht="18" customHeight="1">
      <c r="A29" s="253"/>
      <c r="B29" s="253"/>
      <c r="C29" s="253"/>
      <c r="D29" s="250"/>
      <c r="E29" s="251"/>
      <c r="F29" s="251"/>
      <c r="G29" s="251"/>
      <c r="H29" s="251"/>
      <c r="I29" s="252"/>
    </row>
    <row r="30" spans="1:9" ht="18" customHeight="1">
      <c r="A30" s="253"/>
      <c r="B30" s="253"/>
      <c r="C30" s="253"/>
      <c r="D30" s="259"/>
      <c r="E30" s="260"/>
      <c r="F30" s="260"/>
      <c r="G30" s="260"/>
      <c r="H30" s="260"/>
      <c r="I30" s="261"/>
    </row>
    <row r="31" spans="1:9" ht="26.25" customHeight="1">
      <c r="A31" s="253" t="s">
        <v>23</v>
      </c>
      <c r="B31" s="253"/>
      <c r="C31" s="3"/>
      <c r="D31" s="265"/>
      <c r="E31" s="265"/>
      <c r="F31" s="265"/>
      <c r="G31" s="265"/>
      <c r="H31" s="265"/>
      <c r="I31" s="265"/>
    </row>
    <row r="32" spans="1:9" ht="26.25" customHeight="1">
      <c r="A32" s="253" t="s">
        <v>24</v>
      </c>
      <c r="B32" s="253"/>
      <c r="C32" s="3">
        <f>SUM(C14:C31)</f>
        <v>0</v>
      </c>
      <c r="D32" s="265"/>
      <c r="E32" s="265"/>
      <c r="F32" s="265"/>
      <c r="G32" s="265"/>
      <c r="H32" s="265"/>
      <c r="I32" s="265"/>
    </row>
    <row r="33" spans="1:9" ht="21" customHeight="1" thickBot="1">
      <c r="A33" s="13"/>
      <c r="B33" s="13"/>
      <c r="C33" s="21"/>
      <c r="D33" s="12"/>
      <c r="E33" s="12"/>
      <c r="F33" s="12"/>
      <c r="G33" s="12"/>
      <c r="H33" s="12"/>
      <c r="I33" s="12"/>
    </row>
    <row r="34" spans="1:9" ht="21" customHeight="1">
      <c r="A34" s="30"/>
      <c r="B34" s="154" t="s">
        <v>271</v>
      </c>
      <c r="C34" s="155"/>
      <c r="D34" s="155"/>
      <c r="E34" s="155"/>
      <c r="F34" s="155"/>
      <c r="G34" s="155"/>
      <c r="H34" s="155"/>
      <c r="I34" s="156"/>
    </row>
    <row r="35" spans="1:9" s="77" customFormat="1" ht="15" customHeight="1">
      <c r="A35" s="30"/>
      <c r="B35" s="157"/>
      <c r="C35" s="30"/>
      <c r="D35" s="30"/>
      <c r="E35" s="30"/>
      <c r="F35" s="30"/>
      <c r="G35" s="30"/>
      <c r="H35" s="30"/>
      <c r="I35" s="158"/>
    </row>
    <row r="36" spans="1:9" s="77" customFormat="1" ht="15" customHeight="1">
      <c r="A36" s="30"/>
      <c r="B36" s="157"/>
      <c r="C36" s="30"/>
      <c r="D36" s="30"/>
      <c r="E36" s="30"/>
      <c r="F36" s="30"/>
      <c r="G36" s="30"/>
      <c r="H36" s="30"/>
      <c r="I36" s="158"/>
    </row>
    <row r="37" spans="1:9" s="77" customFormat="1" ht="15" customHeight="1" thickBot="1">
      <c r="A37" s="30"/>
      <c r="B37" s="159"/>
      <c r="C37" s="160"/>
      <c r="D37" s="160"/>
      <c r="E37" s="160"/>
      <c r="F37" s="160"/>
      <c r="G37" s="160"/>
      <c r="H37" s="160"/>
      <c r="I37" s="161"/>
    </row>
    <row r="38" spans="1:9" ht="15" customHeight="1">
      <c r="A38" s="255" t="s">
        <v>80</v>
      </c>
      <c r="B38" s="255"/>
      <c r="C38" s="255"/>
      <c r="D38" s="255"/>
      <c r="E38" s="255"/>
      <c r="F38" s="255"/>
      <c r="G38" s="255"/>
      <c r="H38" s="255"/>
      <c r="I38" s="255"/>
    </row>
  </sheetData>
  <sheetProtection/>
  <mergeCells count="50">
    <mergeCell ref="A13:B13"/>
    <mergeCell ref="D28:I28"/>
    <mergeCell ref="F6:I6"/>
    <mergeCell ref="D10:I10"/>
    <mergeCell ref="D11:I11"/>
    <mergeCell ref="A12:I12"/>
    <mergeCell ref="A8:B8"/>
    <mergeCell ref="A9:B9"/>
    <mergeCell ref="A11:B11"/>
    <mergeCell ref="D8:I8"/>
    <mergeCell ref="D30:I30"/>
    <mergeCell ref="D9:I9"/>
    <mergeCell ref="A32:B32"/>
    <mergeCell ref="A22:A24"/>
    <mergeCell ref="C25:C27"/>
    <mergeCell ref="D19:I19"/>
    <mergeCell ref="A25:B27"/>
    <mergeCell ref="D17:I17"/>
    <mergeCell ref="D18:I18"/>
    <mergeCell ref="A10:B10"/>
    <mergeCell ref="A1:I1"/>
    <mergeCell ref="A7:I7"/>
    <mergeCell ref="F4:I4"/>
    <mergeCell ref="A2:I2"/>
    <mergeCell ref="A3:I3"/>
    <mergeCell ref="D27:I27"/>
    <mergeCell ref="D25:F25"/>
    <mergeCell ref="G25:I25"/>
    <mergeCell ref="D14:I14"/>
    <mergeCell ref="A19:B21"/>
    <mergeCell ref="A38:I38"/>
    <mergeCell ref="D20:I20"/>
    <mergeCell ref="D21:I21"/>
    <mergeCell ref="D22:I22"/>
    <mergeCell ref="A31:B31"/>
    <mergeCell ref="C19:C21"/>
    <mergeCell ref="D31:I31"/>
    <mergeCell ref="D32:I32"/>
    <mergeCell ref="D23:I23"/>
    <mergeCell ref="D26:I26"/>
    <mergeCell ref="F5:I5"/>
    <mergeCell ref="D16:I16"/>
    <mergeCell ref="C14:C18"/>
    <mergeCell ref="A14:B18"/>
    <mergeCell ref="A28:B30"/>
    <mergeCell ref="D29:I29"/>
    <mergeCell ref="C28:C30"/>
    <mergeCell ref="D24:I24"/>
    <mergeCell ref="D13:I13"/>
    <mergeCell ref="D15:I15"/>
  </mergeCells>
  <printOptions/>
  <pageMargins left="0.6299212598425197" right="0.2362204724409449" top="0.5118110236220472" bottom="0.472440944881889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2"/>
  <sheetViews>
    <sheetView view="pageBreakPreview" zoomScale="80" zoomScaleSheetLayoutView="80" zoomScalePageLayoutView="0" workbookViewId="0" topLeftCell="A16">
      <selection activeCell="A7" sqref="A7:F7"/>
    </sheetView>
  </sheetViews>
  <sheetFormatPr defaultColWidth="9.00390625" defaultRowHeight="13.5"/>
  <cols>
    <col min="1" max="1" width="4.25390625" style="91" customWidth="1"/>
    <col min="2" max="2" width="15.00390625" style="91" customWidth="1"/>
    <col min="3" max="4" width="14.125" style="25" customWidth="1"/>
    <col min="5" max="5" width="10.75390625" style="228" customWidth="1"/>
    <col min="6" max="6" width="37.75390625" style="91" customWidth="1"/>
    <col min="7" max="8" width="9.00390625" style="177" customWidth="1"/>
    <col min="9" max="9" width="9.25390625" style="177" customWidth="1"/>
    <col min="10" max="16384" width="9.00390625" style="91" customWidth="1"/>
  </cols>
  <sheetData>
    <row r="1" spans="1:9" ht="15.75" customHeight="1">
      <c r="A1" s="255" t="s">
        <v>257</v>
      </c>
      <c r="B1" s="255"/>
      <c r="C1" s="255"/>
      <c r="D1" s="255"/>
      <c r="E1" s="255"/>
      <c r="F1" s="255"/>
      <c r="G1" s="182"/>
      <c r="H1" s="182"/>
      <c r="I1" s="182"/>
    </row>
    <row r="2" spans="1:10" ht="18" customHeight="1">
      <c r="A2" s="267" t="s">
        <v>359</v>
      </c>
      <c r="B2" s="267"/>
      <c r="C2" s="267"/>
      <c r="D2" s="267"/>
      <c r="E2" s="267"/>
      <c r="F2" s="267"/>
      <c r="G2" s="182"/>
      <c r="H2" s="182"/>
      <c r="I2" s="182"/>
      <c r="J2" s="183"/>
    </row>
    <row r="3" spans="1:10" ht="34.5" customHeight="1">
      <c r="A3" s="268" t="s">
        <v>255</v>
      </c>
      <c r="B3" s="268"/>
      <c r="C3" s="268"/>
      <c r="D3" s="268"/>
      <c r="E3" s="268"/>
      <c r="F3" s="268"/>
      <c r="G3" s="143"/>
      <c r="H3" s="143"/>
      <c r="I3" s="143"/>
      <c r="J3" s="183"/>
    </row>
    <row r="4" spans="1:8" ht="23.25" customHeight="1">
      <c r="A4" s="20"/>
      <c r="B4" s="20"/>
      <c r="C4" s="20"/>
      <c r="D4" s="20"/>
      <c r="E4" s="32" t="s">
        <v>128</v>
      </c>
      <c r="F4" s="32"/>
      <c r="G4" s="32"/>
      <c r="H4" s="32"/>
    </row>
    <row r="5" spans="1:8" ht="28.5" customHeight="1">
      <c r="A5" s="20"/>
      <c r="B5" s="20"/>
      <c r="C5" s="20"/>
      <c r="D5" s="20"/>
      <c r="E5" s="32" t="s">
        <v>365</v>
      </c>
      <c r="F5" s="32"/>
      <c r="G5" s="32"/>
      <c r="H5" s="32"/>
    </row>
    <row r="6" spans="1:8" ht="28.5" customHeight="1">
      <c r="A6" s="20"/>
      <c r="B6" s="20"/>
      <c r="C6" s="20"/>
      <c r="D6" s="20"/>
      <c r="E6" s="32" t="s">
        <v>366</v>
      </c>
      <c r="F6" s="32"/>
      <c r="G6" s="32"/>
      <c r="H6" s="32"/>
    </row>
    <row r="7" spans="1:9" ht="14.25" customHeight="1">
      <c r="A7" s="266" t="s">
        <v>65</v>
      </c>
      <c r="B7" s="266"/>
      <c r="C7" s="266"/>
      <c r="D7" s="266"/>
      <c r="E7" s="266"/>
      <c r="F7" s="266"/>
      <c r="G7" s="182"/>
      <c r="H7" s="182"/>
      <c r="I7" s="182"/>
    </row>
    <row r="8" spans="1:10" ht="18" customHeight="1">
      <c r="A8" s="279" t="s">
        <v>16</v>
      </c>
      <c r="B8" s="281"/>
      <c r="C8" s="28" t="s">
        <v>43</v>
      </c>
      <c r="D8" s="28" t="s">
        <v>44</v>
      </c>
      <c r="E8" s="57" t="s">
        <v>45</v>
      </c>
      <c r="F8" s="291" t="s">
        <v>72</v>
      </c>
      <c r="G8" s="182"/>
      <c r="H8" s="182"/>
      <c r="I8" s="182"/>
      <c r="J8" s="183"/>
    </row>
    <row r="9" spans="1:10" ht="14.25" customHeight="1">
      <c r="A9" s="293"/>
      <c r="B9" s="294"/>
      <c r="C9" s="29" t="s">
        <v>67</v>
      </c>
      <c r="D9" s="29" t="s">
        <v>68</v>
      </c>
      <c r="E9" s="78" t="s">
        <v>69</v>
      </c>
      <c r="F9" s="292"/>
      <c r="G9" s="182"/>
      <c r="H9" s="182"/>
      <c r="I9" s="182"/>
      <c r="J9" s="183"/>
    </row>
    <row r="10" spans="1:9" ht="27" customHeight="1">
      <c r="A10" s="272" t="s">
        <v>107</v>
      </c>
      <c r="B10" s="274"/>
      <c r="C10" s="22"/>
      <c r="D10" s="26"/>
      <c r="E10" s="58">
        <f>D10-C10</f>
        <v>0</v>
      </c>
      <c r="F10" s="4"/>
      <c r="G10" s="182"/>
      <c r="H10" s="182"/>
      <c r="I10" s="182"/>
    </row>
    <row r="11" spans="1:9" ht="27" customHeight="1">
      <c r="A11" s="277" t="s">
        <v>232</v>
      </c>
      <c r="B11" s="278"/>
      <c r="C11" s="22"/>
      <c r="D11" s="26"/>
      <c r="E11" s="58">
        <f>D11-C11</f>
        <v>0</v>
      </c>
      <c r="F11" s="4"/>
      <c r="G11" s="182"/>
      <c r="H11" s="182"/>
      <c r="I11" s="182"/>
    </row>
    <row r="12" spans="1:9" ht="27" customHeight="1">
      <c r="A12" s="272" t="s">
        <v>17</v>
      </c>
      <c r="B12" s="274"/>
      <c r="C12" s="22">
        <f>SUM(C10:C11)</f>
        <v>0</v>
      </c>
      <c r="D12" s="22">
        <f>SUM(D10:D11)</f>
        <v>0</v>
      </c>
      <c r="E12" s="59">
        <f>SUM(E10:E11)</f>
        <v>0</v>
      </c>
      <c r="F12" s="4"/>
      <c r="G12" s="182"/>
      <c r="H12" s="182"/>
      <c r="I12" s="182"/>
    </row>
    <row r="13" spans="1:9" ht="24.75" customHeight="1">
      <c r="A13" s="282" t="s">
        <v>66</v>
      </c>
      <c r="B13" s="282"/>
      <c r="C13" s="282"/>
      <c r="D13" s="282"/>
      <c r="E13" s="282"/>
      <c r="F13" s="282"/>
      <c r="G13" s="182"/>
      <c r="H13" s="182"/>
      <c r="I13" s="182"/>
    </row>
    <row r="14" spans="1:10" ht="18.75" customHeight="1">
      <c r="A14" s="279" t="s">
        <v>16</v>
      </c>
      <c r="B14" s="281"/>
      <c r="C14" s="28" t="s">
        <v>43</v>
      </c>
      <c r="D14" s="28" t="s">
        <v>44</v>
      </c>
      <c r="E14" s="57" t="s">
        <v>45</v>
      </c>
      <c r="F14" s="291" t="s">
        <v>72</v>
      </c>
      <c r="G14" s="182"/>
      <c r="H14" s="182"/>
      <c r="I14" s="182"/>
      <c r="J14" s="183"/>
    </row>
    <row r="15" spans="1:10" ht="14.25" customHeight="1">
      <c r="A15" s="293"/>
      <c r="B15" s="294"/>
      <c r="C15" s="29" t="s">
        <v>70</v>
      </c>
      <c r="D15" s="29" t="s">
        <v>71</v>
      </c>
      <c r="E15" s="78" t="s">
        <v>73</v>
      </c>
      <c r="F15" s="292"/>
      <c r="G15" s="182"/>
      <c r="H15" s="182"/>
      <c r="I15" s="182"/>
      <c r="J15" s="183"/>
    </row>
    <row r="16" spans="1:9" ht="24.75" customHeight="1">
      <c r="A16" s="279" t="s">
        <v>18</v>
      </c>
      <c r="B16" s="281"/>
      <c r="C16" s="283"/>
      <c r="D16" s="295"/>
      <c r="E16" s="287">
        <f>C16-D16</f>
        <v>0</v>
      </c>
      <c r="F16" s="14"/>
      <c r="G16" s="182"/>
      <c r="H16" s="182"/>
      <c r="I16" s="182"/>
    </row>
    <row r="17" spans="1:9" ht="24.75" customHeight="1">
      <c r="A17" s="256"/>
      <c r="B17" s="258"/>
      <c r="C17" s="284"/>
      <c r="D17" s="296"/>
      <c r="E17" s="298"/>
      <c r="F17" s="15"/>
      <c r="G17" s="182"/>
      <c r="H17" s="182"/>
      <c r="I17" s="182"/>
    </row>
    <row r="18" spans="1:9" ht="24.75" customHeight="1">
      <c r="A18" s="256"/>
      <c r="B18" s="258"/>
      <c r="C18" s="284"/>
      <c r="D18" s="296"/>
      <c r="E18" s="298"/>
      <c r="F18" s="15"/>
      <c r="G18" s="182"/>
      <c r="H18" s="182"/>
      <c r="I18" s="182"/>
    </row>
    <row r="19" spans="1:9" ht="21" customHeight="1">
      <c r="A19" s="293"/>
      <c r="B19" s="294"/>
      <c r="C19" s="285"/>
      <c r="D19" s="297"/>
      <c r="E19" s="299"/>
      <c r="F19" s="229"/>
      <c r="G19" s="182"/>
      <c r="H19" s="182"/>
      <c r="I19" s="182"/>
    </row>
    <row r="20" spans="1:11" ht="27" customHeight="1">
      <c r="A20" s="279" t="s">
        <v>19</v>
      </c>
      <c r="B20" s="281"/>
      <c r="C20" s="283"/>
      <c r="D20" s="295"/>
      <c r="E20" s="287">
        <f>C20-D20</f>
        <v>0</v>
      </c>
      <c r="F20" s="14"/>
      <c r="G20" s="182"/>
      <c r="H20" s="182"/>
      <c r="I20" s="182"/>
      <c r="K20" s="91" t="s">
        <v>102</v>
      </c>
    </row>
    <row r="21" spans="1:9" ht="27" customHeight="1">
      <c r="A21" s="256"/>
      <c r="B21" s="258"/>
      <c r="C21" s="284"/>
      <c r="D21" s="296"/>
      <c r="E21" s="298"/>
      <c r="F21" s="15"/>
      <c r="G21" s="182"/>
      <c r="H21" s="182"/>
      <c r="I21" s="182"/>
    </row>
    <row r="22" spans="1:9" ht="27" customHeight="1">
      <c r="A22" s="293"/>
      <c r="B22" s="294"/>
      <c r="C22" s="285"/>
      <c r="D22" s="297"/>
      <c r="E22" s="299"/>
      <c r="F22" s="16"/>
      <c r="G22" s="182"/>
      <c r="H22" s="182"/>
      <c r="I22" s="182"/>
    </row>
    <row r="23" spans="1:9" ht="21.75" customHeight="1">
      <c r="A23" s="300" t="s">
        <v>7</v>
      </c>
      <c r="B23" s="291" t="s">
        <v>8</v>
      </c>
      <c r="C23" s="283"/>
      <c r="D23" s="283"/>
      <c r="E23" s="287">
        <f>C23-D23</f>
        <v>0</v>
      </c>
      <c r="F23" s="306"/>
      <c r="G23" s="182"/>
      <c r="H23" s="182"/>
      <c r="I23" s="182"/>
    </row>
    <row r="24" spans="1:9" ht="21.75" customHeight="1">
      <c r="A24" s="301"/>
      <c r="B24" s="292"/>
      <c r="C24" s="286"/>
      <c r="D24" s="286"/>
      <c r="E24" s="288"/>
      <c r="F24" s="307"/>
      <c r="G24" s="182"/>
      <c r="H24" s="182"/>
      <c r="I24" s="182"/>
    </row>
    <row r="25" spans="1:9" ht="21.75" customHeight="1">
      <c r="A25" s="301"/>
      <c r="B25" s="291" t="s">
        <v>20</v>
      </c>
      <c r="C25" s="289"/>
      <c r="D25" s="289"/>
      <c r="E25" s="287">
        <f>C25-D25</f>
        <v>0</v>
      </c>
      <c r="F25" s="291"/>
      <c r="G25" s="182"/>
      <c r="H25" s="182"/>
      <c r="I25" s="182"/>
    </row>
    <row r="26" spans="1:9" ht="21.75" customHeight="1">
      <c r="A26" s="301"/>
      <c r="B26" s="292"/>
      <c r="C26" s="290"/>
      <c r="D26" s="290"/>
      <c r="E26" s="288"/>
      <c r="F26" s="292"/>
      <c r="G26" s="182"/>
      <c r="H26" s="182"/>
      <c r="I26" s="182"/>
    </row>
    <row r="27" spans="1:9" ht="21.75" customHeight="1">
      <c r="A27" s="301"/>
      <c r="B27" s="291" t="s">
        <v>9</v>
      </c>
      <c r="C27" s="289"/>
      <c r="D27" s="289"/>
      <c r="E27" s="287">
        <f>C27-D27</f>
        <v>0</v>
      </c>
      <c r="F27" s="291"/>
      <c r="G27" s="182"/>
      <c r="H27" s="182"/>
      <c r="I27" s="182"/>
    </row>
    <row r="28" spans="1:9" ht="21.75" customHeight="1">
      <c r="A28" s="302"/>
      <c r="B28" s="292"/>
      <c r="C28" s="290"/>
      <c r="D28" s="290"/>
      <c r="E28" s="288"/>
      <c r="F28" s="292"/>
      <c r="G28" s="182"/>
      <c r="H28" s="182"/>
      <c r="I28" s="182"/>
    </row>
    <row r="29" spans="1:9" ht="16.5" customHeight="1">
      <c r="A29" s="308" t="s">
        <v>21</v>
      </c>
      <c r="B29" s="309"/>
      <c r="C29" s="283"/>
      <c r="D29" s="295"/>
      <c r="E29" s="287">
        <f>C29-D29</f>
        <v>0</v>
      </c>
      <c r="F29" s="265"/>
      <c r="G29" s="182"/>
      <c r="H29" s="182"/>
      <c r="I29" s="182"/>
    </row>
    <row r="30" spans="1:9" ht="16.5" customHeight="1">
      <c r="A30" s="310"/>
      <c r="B30" s="311"/>
      <c r="C30" s="284"/>
      <c r="D30" s="296"/>
      <c r="E30" s="298"/>
      <c r="F30" s="265"/>
      <c r="G30" s="182"/>
      <c r="H30" s="182"/>
      <c r="I30" s="182"/>
    </row>
    <row r="31" spans="1:9" ht="16.5" customHeight="1">
      <c r="A31" s="312"/>
      <c r="B31" s="313"/>
      <c r="C31" s="285"/>
      <c r="D31" s="297"/>
      <c r="E31" s="299"/>
      <c r="F31" s="265"/>
      <c r="G31" s="182"/>
      <c r="H31" s="182"/>
      <c r="I31" s="182"/>
    </row>
    <row r="32" spans="1:9" ht="17.25" customHeight="1">
      <c r="A32" s="308" t="s">
        <v>22</v>
      </c>
      <c r="B32" s="309"/>
      <c r="C32" s="283"/>
      <c r="D32" s="283"/>
      <c r="E32" s="287">
        <f>C32-D32</f>
        <v>0</v>
      </c>
      <c r="F32" s="303"/>
      <c r="G32" s="182"/>
      <c r="H32" s="182"/>
      <c r="I32" s="182"/>
    </row>
    <row r="33" spans="1:9" ht="17.25" customHeight="1">
      <c r="A33" s="310"/>
      <c r="B33" s="311"/>
      <c r="C33" s="284"/>
      <c r="D33" s="284"/>
      <c r="E33" s="298"/>
      <c r="F33" s="304"/>
      <c r="G33" s="182"/>
      <c r="H33" s="182"/>
      <c r="I33" s="182"/>
    </row>
    <row r="34" spans="1:9" ht="17.25" customHeight="1">
      <c r="A34" s="312"/>
      <c r="B34" s="313"/>
      <c r="C34" s="285"/>
      <c r="D34" s="285"/>
      <c r="E34" s="299"/>
      <c r="F34" s="305"/>
      <c r="G34" s="182"/>
      <c r="H34" s="182"/>
      <c r="I34" s="182"/>
    </row>
    <row r="35" spans="1:9" ht="35.25" customHeight="1">
      <c r="A35" s="314" t="s">
        <v>23</v>
      </c>
      <c r="B35" s="274"/>
      <c r="C35" s="22"/>
      <c r="D35" s="26"/>
      <c r="E35" s="58">
        <f>C35-D35</f>
        <v>0</v>
      </c>
      <c r="F35" s="4"/>
      <c r="G35" s="182"/>
      <c r="H35" s="182"/>
      <c r="I35" s="182"/>
    </row>
    <row r="36" spans="1:9" ht="27" customHeight="1">
      <c r="A36" s="272" t="s">
        <v>24</v>
      </c>
      <c r="B36" s="274"/>
      <c r="C36" s="22">
        <f>SUM(C16:C35)</f>
        <v>0</v>
      </c>
      <c r="D36" s="22">
        <f>SUM(D16:D35)</f>
        <v>0</v>
      </c>
      <c r="E36" s="59">
        <f>SUM(E16:E35)</f>
        <v>0</v>
      </c>
      <c r="F36" s="4"/>
      <c r="G36" s="182"/>
      <c r="H36" s="182"/>
      <c r="I36" s="182"/>
    </row>
    <row r="37" spans="1:9" ht="7.5" customHeight="1">
      <c r="A37" s="13"/>
      <c r="B37" s="13"/>
      <c r="C37" s="23"/>
      <c r="D37" s="27"/>
      <c r="E37" s="60"/>
      <c r="F37" s="10"/>
      <c r="G37" s="182"/>
      <c r="H37" s="182"/>
      <c r="I37" s="182"/>
    </row>
    <row r="38" spans="1:9" ht="12.75" customHeight="1">
      <c r="A38" s="251"/>
      <c r="B38" s="251"/>
      <c r="C38" s="251"/>
      <c r="D38" s="251"/>
      <c r="E38" s="251"/>
      <c r="F38" s="251"/>
      <c r="G38" s="182"/>
      <c r="H38" s="182"/>
      <c r="I38" s="182"/>
    </row>
    <row r="39" spans="1:9" ht="12.75" customHeight="1">
      <c r="A39" s="255"/>
      <c r="B39" s="255"/>
      <c r="C39" s="255"/>
      <c r="D39" s="255"/>
      <c r="E39" s="255"/>
      <c r="F39" s="255"/>
      <c r="G39" s="182"/>
      <c r="H39" s="182"/>
      <c r="I39" s="182"/>
    </row>
    <row r="40" spans="1:9" ht="18.75" customHeight="1">
      <c r="A40" s="183"/>
      <c r="B40" s="183"/>
      <c r="C40" s="24"/>
      <c r="D40" s="24"/>
      <c r="E40" s="227"/>
      <c r="F40" s="183"/>
      <c r="G40" s="182"/>
      <c r="H40" s="182"/>
      <c r="I40" s="182"/>
    </row>
    <row r="41" spans="1:9" ht="18.75" customHeight="1">
      <c r="A41" s="183"/>
      <c r="B41" s="183"/>
      <c r="C41" s="24"/>
      <c r="D41" s="24"/>
      <c r="E41" s="227"/>
      <c r="F41" s="183"/>
      <c r="G41" s="182"/>
      <c r="H41" s="182"/>
      <c r="I41" s="182"/>
    </row>
    <row r="42" spans="1:9" ht="18.75" customHeight="1">
      <c r="A42" s="183"/>
      <c r="B42" s="183"/>
      <c r="C42" s="24"/>
      <c r="D42" s="24"/>
      <c r="E42" s="227"/>
      <c r="F42" s="183"/>
      <c r="G42" s="182"/>
      <c r="H42" s="182"/>
      <c r="I42" s="182"/>
    </row>
  </sheetData>
  <sheetProtection/>
  <mergeCells count="50">
    <mergeCell ref="A12:B12"/>
    <mergeCell ref="D29:D31"/>
    <mergeCell ref="E29:E31"/>
    <mergeCell ref="F25:F26"/>
    <mergeCell ref="A35:B35"/>
    <mergeCell ref="A29:B31"/>
    <mergeCell ref="C29:C31"/>
    <mergeCell ref="D23:D24"/>
    <mergeCell ref="C27:C28"/>
    <mergeCell ref="F29:F31"/>
    <mergeCell ref="A3:F3"/>
    <mergeCell ref="A13:F13"/>
    <mergeCell ref="A14:B15"/>
    <mergeCell ref="A8:B9"/>
    <mergeCell ref="F14:F15"/>
    <mergeCell ref="F32:F34"/>
    <mergeCell ref="F23:F24"/>
    <mergeCell ref="E32:E34"/>
    <mergeCell ref="A32:B34"/>
    <mergeCell ref="D25:D26"/>
    <mergeCell ref="A36:B36"/>
    <mergeCell ref="D32:D34"/>
    <mergeCell ref="A23:A28"/>
    <mergeCell ref="E23:E24"/>
    <mergeCell ref="E25:E26"/>
    <mergeCell ref="D20:D22"/>
    <mergeCell ref="E20:E22"/>
    <mergeCell ref="A20:B22"/>
    <mergeCell ref="C20:C22"/>
    <mergeCell ref="B23:B24"/>
    <mergeCell ref="A1:F1"/>
    <mergeCell ref="A7:F7"/>
    <mergeCell ref="A16:B19"/>
    <mergeCell ref="C16:C19"/>
    <mergeCell ref="D16:D19"/>
    <mergeCell ref="E16:E19"/>
    <mergeCell ref="F8:F9"/>
    <mergeCell ref="A11:B11"/>
    <mergeCell ref="A2:F2"/>
    <mergeCell ref="A10:B10"/>
    <mergeCell ref="A38:F38"/>
    <mergeCell ref="A39:F39"/>
    <mergeCell ref="C32:C34"/>
    <mergeCell ref="C23:C24"/>
    <mergeCell ref="E27:E28"/>
    <mergeCell ref="D27:D28"/>
    <mergeCell ref="F27:F28"/>
    <mergeCell ref="B25:B26"/>
    <mergeCell ref="B27:B28"/>
    <mergeCell ref="C25:C26"/>
  </mergeCells>
  <printOptions/>
  <pageMargins left="0.5905511811023623" right="0.31496062992125984" top="0.5511811023622047" bottom="0.5905511811023623" header="0.5118110236220472" footer="0.5118110236220472"/>
  <pageSetup horizontalDpi="600" verticalDpi="600" orientation="portrait" paperSize="9" scale="9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8">
      <selection activeCell="B15" sqref="B15:J23"/>
    </sheetView>
  </sheetViews>
  <sheetFormatPr defaultColWidth="9.00390625" defaultRowHeight="13.5"/>
  <cols>
    <col min="1" max="1" width="13.625" style="91" customWidth="1"/>
    <col min="2" max="2" width="9.00390625" style="91" customWidth="1"/>
    <col min="3" max="3" width="12.50390625" style="91" customWidth="1"/>
    <col min="4" max="4" width="8.375" style="91" customWidth="1"/>
    <col min="5" max="5" width="6.625" style="91" customWidth="1"/>
    <col min="6" max="6" width="7.50390625" style="91" customWidth="1"/>
    <col min="7" max="7" width="3.875" style="91" customWidth="1"/>
    <col min="8" max="8" width="10.00390625" style="91" customWidth="1"/>
    <col min="9" max="9" width="6.625" style="91" customWidth="1"/>
    <col min="10" max="10" width="8.125" style="91" customWidth="1"/>
    <col min="11" max="16384" width="9.00390625" style="91" customWidth="1"/>
  </cols>
  <sheetData>
    <row r="1" spans="1:10" ht="21" customHeight="1">
      <c r="A1" s="255" t="s">
        <v>258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1" customHeight="1">
      <c r="A2" s="320" t="s">
        <v>259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0.5" customHeight="1">
      <c r="A3" s="321" t="s">
        <v>55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30" customHeight="1">
      <c r="A4" s="138"/>
      <c r="B4" s="138"/>
      <c r="C4" s="138"/>
      <c r="D4" s="138"/>
      <c r="E4" s="249" t="s">
        <v>243</v>
      </c>
      <c r="F4" s="249"/>
      <c r="G4" s="249"/>
      <c r="H4" s="249"/>
      <c r="I4" s="249"/>
      <c r="J4" s="249"/>
    </row>
    <row r="5" spans="1:10" ht="30.75" customHeight="1">
      <c r="A5" s="138"/>
      <c r="B5" s="138"/>
      <c r="C5" s="138"/>
      <c r="D5" s="138"/>
      <c r="E5" s="249" t="s">
        <v>256</v>
      </c>
      <c r="F5" s="249"/>
      <c r="G5" s="249"/>
      <c r="H5" s="249"/>
      <c r="I5" s="249"/>
      <c r="J5" s="249"/>
    </row>
    <row r="6" spans="1:10" ht="11.25" customHeight="1">
      <c r="A6" s="11"/>
      <c r="B6" s="11"/>
      <c r="C6" s="11"/>
      <c r="D6" s="11"/>
      <c r="E6" s="11"/>
      <c r="F6" s="32"/>
      <c r="G6" s="32"/>
      <c r="H6" s="32"/>
      <c r="I6" s="32"/>
      <c r="J6" s="32"/>
    </row>
    <row r="7" spans="1:10" ht="39" customHeight="1">
      <c r="A7" s="2" t="s">
        <v>30</v>
      </c>
      <c r="B7" s="265" t="s">
        <v>238</v>
      </c>
      <c r="C7" s="265"/>
      <c r="D7" s="265"/>
      <c r="E7" s="265"/>
      <c r="F7" s="265"/>
      <c r="G7" s="265"/>
      <c r="H7" s="265"/>
      <c r="I7" s="265"/>
      <c r="J7" s="265"/>
    </row>
    <row r="8" spans="1:12" ht="39" customHeight="1">
      <c r="A8" s="2" t="s">
        <v>29</v>
      </c>
      <c r="B8" s="265"/>
      <c r="C8" s="265"/>
      <c r="D8" s="265"/>
      <c r="E8" s="253" t="s">
        <v>41</v>
      </c>
      <c r="F8" s="253"/>
      <c r="G8" s="265"/>
      <c r="H8" s="265"/>
      <c r="I8" s="265"/>
      <c r="J8" s="265"/>
      <c r="L8" s="226"/>
    </row>
    <row r="9" spans="1:10" ht="30" customHeight="1">
      <c r="A9" s="291" t="s">
        <v>266</v>
      </c>
      <c r="B9" s="322" t="s">
        <v>268</v>
      </c>
      <c r="C9" s="265"/>
      <c r="D9" s="265"/>
      <c r="E9" s="279" t="s">
        <v>267</v>
      </c>
      <c r="F9" s="281"/>
      <c r="G9" s="322" t="s">
        <v>268</v>
      </c>
      <c r="H9" s="265"/>
      <c r="I9" s="265"/>
      <c r="J9" s="265"/>
    </row>
    <row r="10" spans="1:10" ht="30" customHeight="1">
      <c r="A10" s="292"/>
      <c r="B10" s="322" t="s">
        <v>269</v>
      </c>
      <c r="C10" s="265"/>
      <c r="D10" s="265"/>
      <c r="E10" s="293"/>
      <c r="F10" s="294"/>
      <c r="G10" s="322" t="s">
        <v>269</v>
      </c>
      <c r="H10" s="265"/>
      <c r="I10" s="265"/>
      <c r="J10" s="265"/>
    </row>
    <row r="11" spans="1:10" ht="24" customHeight="1">
      <c r="A11" s="323" t="s">
        <v>300</v>
      </c>
      <c r="B11" s="232"/>
      <c r="C11" s="233"/>
      <c r="D11" s="234"/>
      <c r="E11" s="272" t="s">
        <v>324</v>
      </c>
      <c r="F11" s="274"/>
      <c r="G11" s="272" t="s">
        <v>323</v>
      </c>
      <c r="H11" s="274"/>
      <c r="I11" s="272" t="s">
        <v>393</v>
      </c>
      <c r="J11" s="274"/>
    </row>
    <row r="12" spans="1:10" ht="39" customHeight="1">
      <c r="A12" s="324"/>
      <c r="B12" s="141" t="s">
        <v>246</v>
      </c>
      <c r="C12" s="230" t="s">
        <v>38</v>
      </c>
      <c r="D12" s="235" t="s">
        <v>36</v>
      </c>
      <c r="E12" s="318" t="s">
        <v>38</v>
      </c>
      <c r="F12" s="319"/>
      <c r="G12" s="318" t="s">
        <v>64</v>
      </c>
      <c r="H12" s="319"/>
      <c r="I12" s="318" t="s">
        <v>322</v>
      </c>
      <c r="J12" s="319"/>
    </row>
    <row r="13" spans="1:10" ht="39" customHeight="1">
      <c r="A13" s="324"/>
      <c r="B13" s="139" t="s">
        <v>247</v>
      </c>
      <c r="C13" s="231" t="s">
        <v>38</v>
      </c>
      <c r="D13" s="235" t="s">
        <v>37</v>
      </c>
      <c r="E13" s="318" t="s">
        <v>38</v>
      </c>
      <c r="F13" s="319"/>
      <c r="G13" s="318" t="s">
        <v>64</v>
      </c>
      <c r="H13" s="319"/>
      <c r="I13" s="318" t="s">
        <v>322</v>
      </c>
      <c r="J13" s="319"/>
    </row>
    <row r="14" spans="1:10" ht="71.25" customHeight="1">
      <c r="A14" s="325"/>
      <c r="B14" s="315" t="s">
        <v>394</v>
      </c>
      <c r="C14" s="316"/>
      <c r="D14" s="316"/>
      <c r="E14" s="316"/>
      <c r="F14" s="316"/>
      <c r="G14" s="316"/>
      <c r="H14" s="316"/>
      <c r="I14" s="316"/>
      <c r="J14" s="317"/>
    </row>
    <row r="15" spans="1:10" ht="36.75" customHeight="1">
      <c r="A15" s="301" t="s">
        <v>242</v>
      </c>
      <c r="B15" s="326" t="s">
        <v>370</v>
      </c>
      <c r="C15" s="327"/>
      <c r="D15" s="327"/>
      <c r="E15" s="327"/>
      <c r="F15" s="327"/>
      <c r="G15" s="327"/>
      <c r="H15" s="327"/>
      <c r="I15" s="327"/>
      <c r="J15" s="328"/>
    </row>
    <row r="16" spans="1:10" ht="24.75" customHeight="1">
      <c r="A16" s="301"/>
      <c r="B16" s="329"/>
      <c r="C16" s="330"/>
      <c r="D16" s="330"/>
      <c r="E16" s="330"/>
      <c r="F16" s="330"/>
      <c r="G16" s="330"/>
      <c r="H16" s="330"/>
      <c r="I16" s="330"/>
      <c r="J16" s="331"/>
    </row>
    <row r="17" spans="1:10" ht="61.5" customHeight="1">
      <c r="A17" s="301"/>
      <c r="B17" s="329"/>
      <c r="C17" s="330"/>
      <c r="D17" s="330"/>
      <c r="E17" s="330"/>
      <c r="F17" s="330"/>
      <c r="G17" s="330"/>
      <c r="H17" s="330"/>
      <c r="I17" s="330"/>
      <c r="J17" s="331"/>
    </row>
    <row r="18" spans="1:10" ht="24.75" customHeight="1">
      <c r="A18" s="301"/>
      <c r="B18" s="329"/>
      <c r="C18" s="330"/>
      <c r="D18" s="330"/>
      <c r="E18" s="330"/>
      <c r="F18" s="330"/>
      <c r="G18" s="330"/>
      <c r="H18" s="330"/>
      <c r="I18" s="330"/>
      <c r="J18" s="331"/>
    </row>
    <row r="19" spans="1:10" ht="61.5" customHeight="1">
      <c r="A19" s="301"/>
      <c r="B19" s="329"/>
      <c r="C19" s="330"/>
      <c r="D19" s="330"/>
      <c r="E19" s="330"/>
      <c r="F19" s="330"/>
      <c r="G19" s="330"/>
      <c r="H19" s="330"/>
      <c r="I19" s="330"/>
      <c r="J19" s="331"/>
    </row>
    <row r="20" spans="1:10" ht="24.75" customHeight="1">
      <c r="A20" s="301"/>
      <c r="B20" s="329"/>
      <c r="C20" s="330"/>
      <c r="D20" s="330"/>
      <c r="E20" s="330"/>
      <c r="F20" s="330"/>
      <c r="G20" s="330"/>
      <c r="H20" s="330"/>
      <c r="I20" s="330"/>
      <c r="J20" s="331"/>
    </row>
    <row r="21" spans="1:10" ht="61.5" customHeight="1">
      <c r="A21" s="301"/>
      <c r="B21" s="329"/>
      <c r="C21" s="330"/>
      <c r="D21" s="330"/>
      <c r="E21" s="330"/>
      <c r="F21" s="330"/>
      <c r="G21" s="330"/>
      <c r="H21" s="330"/>
      <c r="I21" s="330"/>
      <c r="J21" s="331"/>
    </row>
    <row r="22" spans="1:10" ht="61.5" customHeight="1">
      <c r="A22" s="301"/>
      <c r="B22" s="329"/>
      <c r="C22" s="330"/>
      <c r="D22" s="330"/>
      <c r="E22" s="330"/>
      <c r="F22" s="330"/>
      <c r="G22" s="330"/>
      <c r="H22" s="330"/>
      <c r="I22" s="330"/>
      <c r="J22" s="331"/>
    </row>
    <row r="23" spans="1:10" ht="13.5">
      <c r="A23" s="302"/>
      <c r="B23" s="332"/>
      <c r="C23" s="333"/>
      <c r="D23" s="333"/>
      <c r="E23" s="333"/>
      <c r="F23" s="333"/>
      <c r="G23" s="333"/>
      <c r="H23" s="333"/>
      <c r="I23" s="333"/>
      <c r="J23" s="334"/>
    </row>
  </sheetData>
  <sheetProtection/>
  <mergeCells count="28">
    <mergeCell ref="A11:A14"/>
    <mergeCell ref="A9:A10"/>
    <mergeCell ref="E9:F10"/>
    <mergeCell ref="G9:J9"/>
    <mergeCell ref="G10:J10"/>
    <mergeCell ref="B15:J23"/>
    <mergeCell ref="I11:J11"/>
    <mergeCell ref="I12:J12"/>
    <mergeCell ref="A15:A23"/>
    <mergeCell ref="B10:D10"/>
    <mergeCell ref="A1:J1"/>
    <mergeCell ref="B7:J7"/>
    <mergeCell ref="A2:J2"/>
    <mergeCell ref="A3:J3"/>
    <mergeCell ref="G8:J8"/>
    <mergeCell ref="B9:D9"/>
    <mergeCell ref="E8:F8"/>
    <mergeCell ref="B8:D8"/>
    <mergeCell ref="B14:J14"/>
    <mergeCell ref="I13:J13"/>
    <mergeCell ref="G11:H11"/>
    <mergeCell ref="E13:F13"/>
    <mergeCell ref="E4:J4"/>
    <mergeCell ref="E5:J5"/>
    <mergeCell ref="G12:H12"/>
    <mergeCell ref="G13:H13"/>
    <mergeCell ref="E11:F11"/>
    <mergeCell ref="E12:F12"/>
  </mergeCells>
  <printOptions/>
  <pageMargins left="0.7874015748031497" right="0.5905511811023623" top="0.6299212598425197" bottom="0.5118110236220472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view="pageBreakPreview" zoomScale="90" zoomScaleSheetLayoutView="90" zoomScalePageLayoutView="0" workbookViewId="0" topLeftCell="A10">
      <selection activeCell="C10" sqref="C10:J10"/>
    </sheetView>
  </sheetViews>
  <sheetFormatPr defaultColWidth="9.00390625" defaultRowHeight="13.5"/>
  <cols>
    <col min="1" max="1" width="13.625" style="91" customWidth="1"/>
    <col min="2" max="2" width="19.50390625" style="91" customWidth="1"/>
    <col min="3" max="3" width="2.625" style="91" customWidth="1"/>
    <col min="4" max="4" width="9.875" style="91" customWidth="1"/>
    <col min="5" max="5" width="6.625" style="91" customWidth="1"/>
    <col min="6" max="6" width="6.75390625" style="91" customWidth="1"/>
    <col min="7" max="7" width="2.625" style="91" customWidth="1"/>
    <col min="8" max="8" width="9.50390625" style="91" customWidth="1"/>
    <col min="9" max="9" width="6.625" style="91" customWidth="1"/>
    <col min="10" max="10" width="14.00390625" style="91" customWidth="1"/>
    <col min="11" max="16384" width="9.00390625" style="91" customWidth="1"/>
  </cols>
  <sheetData>
    <row r="1" spans="1:10" ht="17.25" customHeight="1">
      <c r="A1" s="255" t="s">
        <v>25</v>
      </c>
      <c r="B1" s="255"/>
      <c r="C1" s="255"/>
      <c r="D1" s="255"/>
      <c r="E1" s="255"/>
      <c r="F1" s="255"/>
      <c r="G1" s="255"/>
      <c r="H1" s="255"/>
      <c r="I1" s="255"/>
      <c r="J1" s="255"/>
    </row>
    <row r="2" spans="1:10" ht="24" customHeight="1">
      <c r="A2" s="320" t="s">
        <v>81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21" customHeight="1">
      <c r="A3" s="321" t="s">
        <v>55</v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30" customHeight="1">
      <c r="A4" s="321"/>
      <c r="B4" s="321"/>
      <c r="C4" s="321"/>
      <c r="D4" s="321"/>
      <c r="E4" s="321"/>
      <c r="F4" s="249" t="s">
        <v>131</v>
      </c>
      <c r="G4" s="249"/>
      <c r="H4" s="249"/>
      <c r="I4" s="249"/>
      <c r="J4" s="249"/>
    </row>
    <row r="5" spans="1:10" ht="30.75" customHeight="1">
      <c r="A5" s="321"/>
      <c r="B5" s="321"/>
      <c r="C5" s="321"/>
      <c r="D5" s="321"/>
      <c r="E5" s="321"/>
      <c r="F5" s="249" t="s">
        <v>272</v>
      </c>
      <c r="G5" s="249"/>
      <c r="H5" s="249"/>
      <c r="I5" s="249"/>
      <c r="J5" s="249"/>
    </row>
    <row r="6" spans="1:10" ht="13.5" customHeight="1">
      <c r="A6" s="11"/>
      <c r="B6" s="11"/>
      <c r="C6" s="11"/>
      <c r="D6" s="11"/>
      <c r="E6" s="11"/>
      <c r="F6" s="32"/>
      <c r="G6" s="32"/>
      <c r="H6" s="32"/>
      <c r="I6" s="32"/>
      <c r="J6" s="32"/>
    </row>
    <row r="7" spans="1:10" ht="24" customHeight="1">
      <c r="A7" s="2" t="s">
        <v>30</v>
      </c>
      <c r="B7" s="265"/>
      <c r="C7" s="265"/>
      <c r="D7" s="265"/>
      <c r="E7" s="265"/>
      <c r="F7" s="265"/>
      <c r="G7" s="265"/>
      <c r="H7" s="265"/>
      <c r="I7" s="265"/>
      <c r="J7" s="265"/>
    </row>
    <row r="8" spans="1:10" ht="24" customHeight="1">
      <c r="A8" s="253" t="s">
        <v>28</v>
      </c>
      <c r="B8" s="68" t="s">
        <v>56</v>
      </c>
      <c r="C8" s="265" t="s">
        <v>233</v>
      </c>
      <c r="D8" s="265"/>
      <c r="E8" s="265"/>
      <c r="F8" s="265"/>
      <c r="G8" s="265"/>
      <c r="H8" s="265"/>
      <c r="I8" s="265"/>
      <c r="J8" s="265"/>
    </row>
    <row r="9" spans="1:10" ht="24" customHeight="1">
      <c r="A9" s="253"/>
      <c r="B9" s="68" t="s">
        <v>57</v>
      </c>
      <c r="C9" s="265" t="s">
        <v>371</v>
      </c>
      <c r="D9" s="265"/>
      <c r="E9" s="265"/>
      <c r="F9" s="265"/>
      <c r="G9" s="265"/>
      <c r="H9" s="265"/>
      <c r="I9" s="265"/>
      <c r="J9" s="265"/>
    </row>
    <row r="10" spans="1:10" ht="24" customHeight="1">
      <c r="A10" s="253"/>
      <c r="B10" s="68" t="s">
        <v>58</v>
      </c>
      <c r="C10" s="265"/>
      <c r="D10" s="265"/>
      <c r="E10" s="265"/>
      <c r="F10" s="265"/>
      <c r="G10" s="265"/>
      <c r="H10" s="265"/>
      <c r="I10" s="265"/>
      <c r="J10" s="265"/>
    </row>
    <row r="11" spans="1:10" ht="24" customHeight="1">
      <c r="A11" s="2" t="s">
        <v>29</v>
      </c>
      <c r="B11" s="265"/>
      <c r="C11" s="265"/>
      <c r="D11" s="265"/>
      <c r="E11" s="253" t="s">
        <v>41</v>
      </c>
      <c r="F11" s="253"/>
      <c r="G11" s="265"/>
      <c r="H11" s="265"/>
      <c r="I11" s="265"/>
      <c r="J11" s="265"/>
    </row>
    <row r="12" spans="1:10" ht="24" customHeight="1">
      <c r="A12" s="253" t="s">
        <v>33</v>
      </c>
      <c r="B12" s="254" t="s">
        <v>46</v>
      </c>
      <c r="C12" s="253"/>
      <c r="D12" s="253"/>
      <c r="E12" s="253" t="s">
        <v>40</v>
      </c>
      <c r="F12" s="253"/>
      <c r="G12" s="254" t="s">
        <v>47</v>
      </c>
      <c r="H12" s="253"/>
      <c r="I12" s="253"/>
      <c r="J12" s="253"/>
    </row>
    <row r="13" spans="1:10" ht="24" customHeight="1">
      <c r="A13" s="253"/>
      <c r="B13" s="253"/>
      <c r="C13" s="253"/>
      <c r="D13" s="253"/>
      <c r="E13" s="253"/>
      <c r="F13" s="253"/>
      <c r="G13" s="253"/>
      <c r="H13" s="253"/>
      <c r="I13" s="253"/>
      <c r="J13" s="253"/>
    </row>
    <row r="14" spans="1:10" ht="24" customHeight="1">
      <c r="A14" s="253"/>
      <c r="B14" s="253"/>
      <c r="C14" s="253"/>
      <c r="D14" s="253"/>
      <c r="E14" s="253"/>
      <c r="F14" s="253"/>
      <c r="G14" s="253"/>
      <c r="H14" s="253"/>
      <c r="I14" s="253"/>
      <c r="J14" s="253"/>
    </row>
    <row r="15" spans="1:10" ht="24" customHeight="1">
      <c r="A15" s="254" t="s">
        <v>263</v>
      </c>
      <c r="B15" s="336" t="s">
        <v>34</v>
      </c>
      <c r="C15" s="336"/>
      <c r="D15" s="253" t="s">
        <v>35</v>
      </c>
      <c r="E15" s="2" t="s">
        <v>36</v>
      </c>
      <c r="F15" s="336" t="s">
        <v>38</v>
      </c>
      <c r="G15" s="336"/>
      <c r="H15" s="253" t="s">
        <v>39</v>
      </c>
      <c r="I15" s="2" t="s">
        <v>36</v>
      </c>
      <c r="J15" s="5" t="s">
        <v>64</v>
      </c>
    </row>
    <row r="16" spans="1:10" ht="24" customHeight="1">
      <c r="A16" s="254"/>
      <c r="B16" s="336"/>
      <c r="C16" s="336"/>
      <c r="D16" s="253"/>
      <c r="E16" s="2" t="s">
        <v>37</v>
      </c>
      <c r="F16" s="336" t="s">
        <v>38</v>
      </c>
      <c r="G16" s="336"/>
      <c r="H16" s="253"/>
      <c r="I16" s="2" t="s">
        <v>37</v>
      </c>
      <c r="J16" s="5" t="s">
        <v>64</v>
      </c>
    </row>
    <row r="17" spans="1:10" ht="24.75" customHeight="1">
      <c r="A17" s="338" t="s">
        <v>31</v>
      </c>
      <c r="B17" s="6" t="s">
        <v>130</v>
      </c>
      <c r="C17" s="337" t="s">
        <v>42</v>
      </c>
      <c r="D17" s="337"/>
      <c r="E17" s="270"/>
      <c r="F17" s="270"/>
      <c r="G17" s="270"/>
      <c r="H17" s="270"/>
      <c r="I17" s="270"/>
      <c r="J17" s="271"/>
    </row>
    <row r="18" spans="1:10" ht="24.75" customHeight="1">
      <c r="A18" s="339"/>
      <c r="B18" s="7" t="s">
        <v>129</v>
      </c>
      <c r="C18" s="335" t="s">
        <v>42</v>
      </c>
      <c r="D18" s="335"/>
      <c r="E18" s="251"/>
      <c r="F18" s="251"/>
      <c r="G18" s="251"/>
      <c r="H18" s="251"/>
      <c r="I18" s="251"/>
      <c r="J18" s="252"/>
    </row>
    <row r="19" spans="1:10" ht="41.25" customHeight="1">
      <c r="A19" s="339"/>
      <c r="B19" s="176"/>
      <c r="E19" s="251"/>
      <c r="F19" s="251"/>
      <c r="G19" s="251"/>
      <c r="H19" s="251"/>
      <c r="I19" s="251"/>
      <c r="J19" s="252"/>
    </row>
    <row r="20" spans="1:10" ht="41.25" customHeight="1">
      <c r="A20" s="339"/>
      <c r="B20" s="250"/>
      <c r="C20" s="251"/>
      <c r="D20" s="251"/>
      <c r="E20" s="251"/>
      <c r="F20" s="251"/>
      <c r="G20" s="251"/>
      <c r="H20" s="251"/>
      <c r="I20" s="251"/>
      <c r="J20" s="252"/>
    </row>
    <row r="21" spans="1:10" ht="41.25" customHeight="1">
      <c r="A21" s="339"/>
      <c r="B21" s="250"/>
      <c r="C21" s="251"/>
      <c r="D21" s="251"/>
      <c r="E21" s="251"/>
      <c r="F21" s="251"/>
      <c r="G21" s="251"/>
      <c r="H21" s="251"/>
      <c r="I21" s="251"/>
      <c r="J21" s="252"/>
    </row>
    <row r="22" spans="1:10" ht="41.25" customHeight="1">
      <c r="A22" s="339"/>
      <c r="B22" s="250"/>
      <c r="C22" s="251"/>
      <c r="D22" s="251"/>
      <c r="E22" s="251"/>
      <c r="F22" s="251"/>
      <c r="G22" s="251"/>
      <c r="H22" s="251"/>
      <c r="I22" s="251"/>
      <c r="J22" s="252"/>
    </row>
    <row r="23" spans="1:10" ht="41.25" customHeight="1">
      <c r="A23" s="339"/>
      <c r="B23" s="250"/>
      <c r="C23" s="251"/>
      <c r="D23" s="251"/>
      <c r="E23" s="251"/>
      <c r="F23" s="251"/>
      <c r="G23" s="251"/>
      <c r="H23" s="251"/>
      <c r="I23" s="251"/>
      <c r="J23" s="252"/>
    </row>
    <row r="24" spans="1:10" ht="41.25" customHeight="1">
      <c r="A24" s="339"/>
      <c r="B24" s="250"/>
      <c r="C24" s="251"/>
      <c r="D24" s="251"/>
      <c r="E24" s="251"/>
      <c r="F24" s="251"/>
      <c r="G24" s="251"/>
      <c r="H24" s="251"/>
      <c r="I24" s="251"/>
      <c r="J24" s="252"/>
    </row>
    <row r="25" spans="1:10" ht="41.25" customHeight="1">
      <c r="A25" s="339"/>
      <c r="B25" s="250"/>
      <c r="C25" s="251"/>
      <c r="D25" s="251"/>
      <c r="E25" s="251"/>
      <c r="F25" s="251"/>
      <c r="G25" s="251"/>
      <c r="H25" s="251"/>
      <c r="I25" s="251"/>
      <c r="J25" s="252"/>
    </row>
    <row r="26" spans="1:10" ht="24.75" customHeight="1">
      <c r="A26" s="340"/>
      <c r="B26" s="259"/>
      <c r="C26" s="260"/>
      <c r="D26" s="260"/>
      <c r="E26" s="260"/>
      <c r="F26" s="260"/>
      <c r="G26" s="260"/>
      <c r="H26" s="260"/>
      <c r="I26" s="260"/>
      <c r="J26" s="261"/>
    </row>
    <row r="27" spans="1:10" ht="92.25" customHeight="1">
      <c r="A27" s="2" t="s">
        <v>32</v>
      </c>
      <c r="B27" s="265"/>
      <c r="C27" s="265"/>
      <c r="D27" s="265"/>
      <c r="E27" s="265"/>
      <c r="F27" s="265"/>
      <c r="G27" s="265"/>
      <c r="H27" s="265"/>
      <c r="I27" s="265"/>
      <c r="J27" s="265"/>
    </row>
    <row r="28" spans="1:10" ht="24" customHeight="1">
      <c r="A28" s="280"/>
      <c r="B28" s="280"/>
      <c r="C28" s="280"/>
      <c r="D28" s="280"/>
      <c r="E28" s="280"/>
      <c r="F28" s="280"/>
      <c r="G28" s="280"/>
      <c r="H28" s="280"/>
      <c r="I28" s="280"/>
      <c r="J28" s="280"/>
    </row>
    <row r="29" spans="1:10" ht="13.5">
      <c r="A29" s="177"/>
      <c r="B29" s="177"/>
      <c r="C29" s="177"/>
      <c r="D29" s="177"/>
      <c r="E29" s="177"/>
      <c r="F29" s="177"/>
      <c r="G29" s="177"/>
      <c r="H29" s="177"/>
      <c r="I29" s="177"/>
      <c r="J29" s="177"/>
    </row>
  </sheetData>
  <sheetProtection/>
  <mergeCells count="39">
    <mergeCell ref="A1:J1"/>
    <mergeCell ref="B26:J26"/>
    <mergeCell ref="G12:J14"/>
    <mergeCell ref="C8:J8"/>
    <mergeCell ref="C9:J9"/>
    <mergeCell ref="C10:J10"/>
    <mergeCell ref="G11:J11"/>
    <mergeCell ref="A17:A26"/>
    <mergeCell ref="B21:J21"/>
    <mergeCell ref="B7:J7"/>
    <mergeCell ref="H15:H16"/>
    <mergeCell ref="A12:A14"/>
    <mergeCell ref="E12:F14"/>
    <mergeCell ref="B15:C16"/>
    <mergeCell ref="C17:D17"/>
    <mergeCell ref="A15:A16"/>
    <mergeCell ref="E17:J17"/>
    <mergeCell ref="D15:D16"/>
    <mergeCell ref="F16:G16"/>
    <mergeCell ref="E19:J19"/>
    <mergeCell ref="A8:A10"/>
    <mergeCell ref="E11:F11"/>
    <mergeCell ref="A2:J2"/>
    <mergeCell ref="A3:J3"/>
    <mergeCell ref="F4:J4"/>
    <mergeCell ref="F5:J5"/>
    <mergeCell ref="A4:E5"/>
    <mergeCell ref="B11:D11"/>
    <mergeCell ref="F15:G15"/>
    <mergeCell ref="B27:J27"/>
    <mergeCell ref="B12:D14"/>
    <mergeCell ref="A28:J28"/>
    <mergeCell ref="C18:D18"/>
    <mergeCell ref="B20:J20"/>
    <mergeCell ref="E18:J18"/>
    <mergeCell ref="B22:J22"/>
    <mergeCell ref="B23:J23"/>
    <mergeCell ref="B24:J24"/>
    <mergeCell ref="B25:J25"/>
  </mergeCells>
  <printOptions/>
  <pageMargins left="0.7874015748031497" right="0.2362204724409449" top="0.5511811023622047" bottom="0.551181102362204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="80" zoomScaleSheetLayoutView="80" zoomScalePageLayoutView="0" workbookViewId="0" topLeftCell="A13">
      <selection activeCell="E15" sqref="E15:G15"/>
    </sheetView>
  </sheetViews>
  <sheetFormatPr defaultColWidth="9.00390625" defaultRowHeight="13.5"/>
  <cols>
    <col min="1" max="1" width="5.125" style="91" customWidth="1"/>
    <col min="2" max="2" width="12.375" style="91" customWidth="1"/>
    <col min="3" max="3" width="10.625" style="91" customWidth="1"/>
    <col min="4" max="5" width="10.75390625" style="91" customWidth="1"/>
    <col min="6" max="6" width="10.625" style="91" customWidth="1"/>
    <col min="7" max="7" width="28.375" style="91" customWidth="1"/>
    <col min="8" max="9" width="9.00390625" style="177" customWidth="1"/>
    <col min="10" max="10" width="9.25390625" style="177" customWidth="1"/>
    <col min="11" max="16384" width="9.00390625" style="91" customWidth="1"/>
  </cols>
  <sheetData>
    <row r="1" spans="1:10" ht="15" customHeight="1">
      <c r="A1" s="255" t="s">
        <v>26</v>
      </c>
      <c r="B1" s="255"/>
      <c r="C1" s="255"/>
      <c r="D1" s="255"/>
      <c r="E1" s="255"/>
      <c r="F1" s="255"/>
      <c r="G1" s="255"/>
      <c r="H1" s="182"/>
      <c r="I1" s="182"/>
      <c r="J1" s="182"/>
    </row>
    <row r="2" spans="1:11" ht="27.75" customHeight="1">
      <c r="A2" s="349" t="s">
        <v>320</v>
      </c>
      <c r="B2" s="349"/>
      <c r="C2" s="349"/>
      <c r="D2" s="349"/>
      <c r="E2" s="349"/>
      <c r="F2" s="349"/>
      <c r="G2" s="349"/>
      <c r="H2" s="1"/>
      <c r="I2" s="1"/>
      <c r="J2" s="1"/>
      <c r="K2" s="183"/>
    </row>
    <row r="3" spans="1:10" ht="23.25" customHeight="1">
      <c r="A3" s="20"/>
      <c r="B3" s="20"/>
      <c r="C3" s="20"/>
      <c r="D3" s="20"/>
      <c r="E3" s="170" t="s">
        <v>301</v>
      </c>
      <c r="F3" s="32"/>
      <c r="G3" s="162"/>
      <c r="H3" s="32"/>
      <c r="I3" s="91"/>
      <c r="J3" s="91"/>
    </row>
    <row r="4" spans="1:10" ht="28.5" customHeight="1">
      <c r="A4" s="20"/>
      <c r="B4" s="20"/>
      <c r="C4" s="20"/>
      <c r="D4" s="20"/>
      <c r="E4" s="136" t="s">
        <v>273</v>
      </c>
      <c r="F4" s="163"/>
      <c r="G4" s="163"/>
      <c r="H4" s="32"/>
      <c r="I4" s="91"/>
      <c r="J4" s="91"/>
    </row>
    <row r="5" spans="1:10" ht="28.5" customHeight="1">
      <c r="A5" s="20"/>
      <c r="B5" s="20"/>
      <c r="C5" s="20"/>
      <c r="D5" s="20"/>
      <c r="E5" s="32"/>
      <c r="F5" s="32"/>
      <c r="G5" s="32"/>
      <c r="H5" s="32"/>
      <c r="I5" s="91"/>
      <c r="J5" s="91"/>
    </row>
    <row r="6" spans="1:10" ht="14.25" customHeight="1">
      <c r="A6" s="266" t="s">
        <v>75</v>
      </c>
      <c r="B6" s="266"/>
      <c r="C6" s="266"/>
      <c r="D6" s="266"/>
      <c r="E6" s="266"/>
      <c r="F6" s="266"/>
      <c r="G6" s="266"/>
      <c r="H6" s="182"/>
      <c r="I6" s="182"/>
      <c r="J6" s="182"/>
    </row>
    <row r="7" spans="1:11" ht="27.75" customHeight="1">
      <c r="A7" s="272" t="s">
        <v>16</v>
      </c>
      <c r="B7" s="274"/>
      <c r="C7" s="272" t="s">
        <v>50</v>
      </c>
      <c r="D7" s="274"/>
      <c r="E7" s="272" t="s">
        <v>49</v>
      </c>
      <c r="F7" s="273"/>
      <c r="G7" s="274"/>
      <c r="H7" s="182"/>
      <c r="I7" s="182"/>
      <c r="J7" s="182"/>
      <c r="K7" s="183"/>
    </row>
    <row r="8" spans="1:11" ht="27.75" customHeight="1">
      <c r="A8" s="279" t="s">
        <v>61</v>
      </c>
      <c r="B8" s="281"/>
      <c r="C8" s="343"/>
      <c r="D8" s="344"/>
      <c r="E8" s="269" t="s">
        <v>303</v>
      </c>
      <c r="F8" s="270"/>
      <c r="G8" s="271"/>
      <c r="H8" s="182"/>
      <c r="I8" s="182"/>
      <c r="J8" s="182"/>
      <c r="K8" s="183"/>
    </row>
    <row r="9" spans="1:11" ht="27.75" customHeight="1">
      <c r="A9" s="256"/>
      <c r="B9" s="258"/>
      <c r="C9" s="345"/>
      <c r="D9" s="346"/>
      <c r="E9" s="250" t="s">
        <v>304</v>
      </c>
      <c r="F9" s="251"/>
      <c r="G9" s="252"/>
      <c r="H9" s="182"/>
      <c r="I9" s="182"/>
      <c r="J9" s="182"/>
      <c r="K9" s="183"/>
    </row>
    <row r="10" spans="1:10" ht="27.75" customHeight="1">
      <c r="A10" s="293"/>
      <c r="B10" s="294"/>
      <c r="C10" s="347"/>
      <c r="D10" s="348"/>
      <c r="E10" s="259" t="s">
        <v>302</v>
      </c>
      <c r="F10" s="260"/>
      <c r="G10" s="261"/>
      <c r="H10" s="182"/>
      <c r="I10" s="182"/>
      <c r="J10" s="182"/>
    </row>
    <row r="11" spans="1:10" ht="27" customHeight="1">
      <c r="A11" s="272" t="s">
        <v>157</v>
      </c>
      <c r="B11" s="274"/>
      <c r="C11" s="272"/>
      <c r="D11" s="274"/>
      <c r="E11" s="272"/>
      <c r="F11" s="273"/>
      <c r="G11" s="274"/>
      <c r="H11" s="182"/>
      <c r="I11" s="182"/>
      <c r="J11" s="182"/>
    </row>
    <row r="12" spans="1:10" ht="27.75" customHeight="1">
      <c r="A12" s="272" t="s">
        <v>60</v>
      </c>
      <c r="B12" s="274"/>
      <c r="C12" s="272"/>
      <c r="D12" s="274"/>
      <c r="E12" s="262" t="s">
        <v>305</v>
      </c>
      <c r="F12" s="263"/>
      <c r="G12" s="264"/>
      <c r="H12" s="182"/>
      <c r="I12" s="182"/>
      <c r="J12" s="182"/>
    </row>
    <row r="13" spans="1:10" ht="27.75" customHeight="1">
      <c r="A13" s="272" t="s">
        <v>48</v>
      </c>
      <c r="B13" s="274"/>
      <c r="C13" s="318">
        <f>SUM(C8:D12)</f>
        <v>0</v>
      </c>
      <c r="D13" s="319"/>
      <c r="E13" s="272"/>
      <c r="F13" s="273"/>
      <c r="G13" s="274"/>
      <c r="H13" s="182"/>
      <c r="I13" s="182"/>
      <c r="J13" s="182"/>
    </row>
    <row r="14" spans="1:10" ht="24.75" customHeight="1">
      <c r="A14" s="282" t="s">
        <v>76</v>
      </c>
      <c r="B14" s="282"/>
      <c r="C14" s="282"/>
      <c r="D14" s="282"/>
      <c r="E14" s="282"/>
      <c r="F14" s="282"/>
      <c r="G14" s="282"/>
      <c r="H14" s="182"/>
      <c r="I14" s="182"/>
      <c r="J14" s="182"/>
    </row>
    <row r="15" spans="1:11" ht="27.75" customHeight="1">
      <c r="A15" s="272" t="s">
        <v>16</v>
      </c>
      <c r="B15" s="274"/>
      <c r="C15" s="272" t="s">
        <v>43</v>
      </c>
      <c r="D15" s="274"/>
      <c r="E15" s="279" t="s">
        <v>49</v>
      </c>
      <c r="F15" s="280"/>
      <c r="G15" s="281"/>
      <c r="H15" s="182"/>
      <c r="I15" s="182"/>
      <c r="J15" s="182"/>
      <c r="K15" s="183"/>
    </row>
    <row r="16" spans="1:10" ht="27.75" customHeight="1">
      <c r="A16" s="279" t="s">
        <v>18</v>
      </c>
      <c r="B16" s="281"/>
      <c r="C16" s="279"/>
      <c r="D16" s="281"/>
      <c r="E16" s="279"/>
      <c r="F16" s="280"/>
      <c r="G16" s="281"/>
      <c r="H16" s="182"/>
      <c r="I16" s="182"/>
      <c r="J16" s="182"/>
    </row>
    <row r="17" spans="1:10" ht="27.75" customHeight="1">
      <c r="A17" s="256"/>
      <c r="B17" s="258"/>
      <c r="C17" s="256"/>
      <c r="D17" s="258"/>
      <c r="E17" s="256"/>
      <c r="F17" s="257"/>
      <c r="G17" s="258"/>
      <c r="H17" s="182"/>
      <c r="I17" s="182"/>
      <c r="J17" s="182"/>
    </row>
    <row r="18" spans="1:10" ht="27.75" customHeight="1">
      <c r="A18" s="293"/>
      <c r="B18" s="294"/>
      <c r="C18" s="293"/>
      <c r="D18" s="294"/>
      <c r="E18" s="293"/>
      <c r="F18" s="350"/>
      <c r="G18" s="294"/>
      <c r="H18" s="182"/>
      <c r="I18" s="182"/>
      <c r="J18" s="182"/>
    </row>
    <row r="19" spans="1:10" ht="27.75" customHeight="1">
      <c r="A19" s="279" t="s">
        <v>19</v>
      </c>
      <c r="B19" s="281"/>
      <c r="C19" s="279"/>
      <c r="D19" s="281"/>
      <c r="E19" s="279"/>
      <c r="F19" s="280"/>
      <c r="G19" s="281"/>
      <c r="H19" s="182"/>
      <c r="I19" s="182"/>
      <c r="J19" s="182"/>
    </row>
    <row r="20" spans="1:10" ht="27.75" customHeight="1">
      <c r="A20" s="256"/>
      <c r="B20" s="258"/>
      <c r="C20" s="256"/>
      <c r="D20" s="258"/>
      <c r="E20" s="256"/>
      <c r="F20" s="257"/>
      <c r="G20" s="258"/>
      <c r="H20" s="182"/>
      <c r="I20" s="182"/>
      <c r="J20" s="182"/>
    </row>
    <row r="21" spans="1:10" ht="27.75" customHeight="1">
      <c r="A21" s="293"/>
      <c r="B21" s="294"/>
      <c r="C21" s="293"/>
      <c r="D21" s="294"/>
      <c r="E21" s="293"/>
      <c r="F21" s="350"/>
      <c r="G21" s="294"/>
      <c r="H21" s="182"/>
      <c r="I21" s="182"/>
      <c r="J21" s="182"/>
    </row>
    <row r="22" spans="1:10" ht="27.75" customHeight="1">
      <c r="A22" s="300" t="s">
        <v>59</v>
      </c>
      <c r="B22" s="281" t="s">
        <v>8</v>
      </c>
      <c r="C22" s="279"/>
      <c r="D22" s="281"/>
      <c r="E22" s="279"/>
      <c r="F22" s="280"/>
      <c r="G22" s="281"/>
      <c r="H22" s="182"/>
      <c r="I22" s="182"/>
      <c r="J22" s="182"/>
    </row>
    <row r="23" spans="1:10" ht="27.75" customHeight="1">
      <c r="A23" s="301"/>
      <c r="B23" s="294"/>
      <c r="C23" s="293"/>
      <c r="D23" s="294"/>
      <c r="E23" s="293"/>
      <c r="F23" s="350"/>
      <c r="G23" s="294"/>
      <c r="H23" s="182"/>
      <c r="I23" s="182"/>
      <c r="J23" s="182"/>
    </row>
    <row r="24" spans="1:10" ht="27.75" customHeight="1">
      <c r="A24" s="301"/>
      <c r="B24" s="281" t="s">
        <v>20</v>
      </c>
      <c r="C24" s="279"/>
      <c r="D24" s="281"/>
      <c r="E24" s="279"/>
      <c r="F24" s="280"/>
      <c r="G24" s="281"/>
      <c r="H24" s="182"/>
      <c r="I24" s="182"/>
      <c r="J24" s="182"/>
    </row>
    <row r="25" spans="1:10" ht="27.75" customHeight="1">
      <c r="A25" s="301"/>
      <c r="B25" s="294"/>
      <c r="C25" s="293"/>
      <c r="D25" s="294"/>
      <c r="E25" s="293"/>
      <c r="F25" s="350"/>
      <c r="G25" s="294"/>
      <c r="H25" s="182"/>
      <c r="I25" s="182"/>
      <c r="J25" s="182"/>
    </row>
    <row r="26" spans="1:10" ht="27.75" customHeight="1">
      <c r="A26" s="301"/>
      <c r="B26" s="281" t="s">
        <v>9</v>
      </c>
      <c r="C26" s="279"/>
      <c r="D26" s="281"/>
      <c r="E26" s="279"/>
      <c r="F26" s="280"/>
      <c r="G26" s="281"/>
      <c r="H26" s="182"/>
      <c r="I26" s="182"/>
      <c r="J26" s="182"/>
    </row>
    <row r="27" spans="1:10" ht="27.75" customHeight="1">
      <c r="A27" s="302"/>
      <c r="B27" s="294"/>
      <c r="C27" s="293"/>
      <c r="D27" s="294"/>
      <c r="E27" s="293"/>
      <c r="F27" s="350"/>
      <c r="G27" s="294"/>
      <c r="H27" s="182"/>
      <c r="I27" s="182"/>
      <c r="J27" s="182"/>
    </row>
    <row r="28" spans="1:10" ht="27.75" customHeight="1">
      <c r="A28" s="308" t="s">
        <v>51</v>
      </c>
      <c r="B28" s="309"/>
      <c r="C28" s="272"/>
      <c r="D28" s="274"/>
      <c r="E28" s="272"/>
      <c r="F28" s="273"/>
      <c r="G28" s="274"/>
      <c r="H28" s="182"/>
      <c r="I28" s="182"/>
      <c r="J28" s="182"/>
    </row>
    <row r="29" spans="1:10" ht="27.75" customHeight="1">
      <c r="A29" s="308" t="s">
        <v>62</v>
      </c>
      <c r="B29" s="309"/>
      <c r="C29" s="272"/>
      <c r="D29" s="274"/>
      <c r="E29" s="272"/>
      <c r="F29" s="273"/>
      <c r="G29" s="274"/>
      <c r="H29" s="182"/>
      <c r="I29" s="182"/>
      <c r="J29" s="182"/>
    </row>
    <row r="30" spans="1:10" ht="27.75" customHeight="1">
      <c r="A30" s="314" t="s">
        <v>23</v>
      </c>
      <c r="B30" s="274"/>
      <c r="C30" s="272"/>
      <c r="D30" s="274"/>
      <c r="E30" s="272"/>
      <c r="F30" s="273"/>
      <c r="G30" s="274"/>
      <c r="H30" s="182"/>
      <c r="I30" s="182"/>
      <c r="J30" s="182"/>
    </row>
    <row r="31" spans="1:10" ht="27.75" customHeight="1">
      <c r="A31" s="272" t="s">
        <v>48</v>
      </c>
      <c r="B31" s="274"/>
      <c r="C31" s="318">
        <f>SUM(C16:D30)</f>
        <v>0</v>
      </c>
      <c r="D31" s="319"/>
      <c r="E31" s="272"/>
      <c r="F31" s="273"/>
      <c r="G31" s="274"/>
      <c r="H31" s="182"/>
      <c r="I31" s="182"/>
      <c r="J31" s="182"/>
    </row>
    <row r="32" spans="1:10" ht="18.75" customHeight="1">
      <c r="A32" s="342"/>
      <c r="B32" s="342"/>
      <c r="C32" s="342"/>
      <c r="D32" s="342"/>
      <c r="E32" s="342"/>
      <c r="F32" s="342"/>
      <c r="G32" s="342"/>
      <c r="H32" s="182"/>
      <c r="I32" s="182"/>
      <c r="J32" s="182"/>
    </row>
    <row r="33" spans="1:10" ht="18.75" customHeight="1">
      <c r="A33" s="341"/>
      <c r="B33" s="341"/>
      <c r="C33" s="341"/>
      <c r="D33" s="341"/>
      <c r="E33" s="341"/>
      <c r="F33" s="341"/>
      <c r="G33" s="341"/>
      <c r="H33" s="182"/>
      <c r="I33" s="182"/>
      <c r="J33" s="182"/>
    </row>
    <row r="34" spans="1:10" ht="18.75" customHeight="1">
      <c r="A34" s="183"/>
      <c r="B34" s="183"/>
      <c r="C34" s="183"/>
      <c r="D34" s="183"/>
      <c r="E34" s="183"/>
      <c r="F34" s="183"/>
      <c r="G34" s="183"/>
      <c r="H34" s="182"/>
      <c r="I34" s="182"/>
      <c r="J34" s="182"/>
    </row>
    <row r="35" spans="1:10" ht="18.75" customHeight="1">
      <c r="A35" s="183"/>
      <c r="B35" s="183"/>
      <c r="C35" s="183"/>
      <c r="D35" s="183"/>
      <c r="E35" s="183"/>
      <c r="F35" s="183"/>
      <c r="G35" s="183"/>
      <c r="H35" s="182"/>
      <c r="I35" s="182"/>
      <c r="J35" s="182"/>
    </row>
    <row r="36" spans="1:10" ht="18.75" customHeight="1">
      <c r="A36" s="183"/>
      <c r="B36" s="183"/>
      <c r="C36" s="183"/>
      <c r="D36" s="183"/>
      <c r="E36" s="183"/>
      <c r="F36" s="183"/>
      <c r="G36" s="183"/>
      <c r="H36" s="182"/>
      <c r="I36" s="182"/>
      <c r="J36" s="182"/>
    </row>
  </sheetData>
  <sheetProtection/>
  <mergeCells count="54">
    <mergeCell ref="E30:G30"/>
    <mergeCell ref="E31:G31"/>
    <mergeCell ref="C30:D30"/>
    <mergeCell ref="C31:D31"/>
    <mergeCell ref="E29:G29"/>
    <mergeCell ref="E15:G15"/>
    <mergeCell ref="E16:G18"/>
    <mergeCell ref="E19:G21"/>
    <mergeCell ref="C19:D21"/>
    <mergeCell ref="C22:D23"/>
    <mergeCell ref="E22:G23"/>
    <mergeCell ref="C28:D28"/>
    <mergeCell ref="E28:G28"/>
    <mergeCell ref="C24:D25"/>
    <mergeCell ref="C26:D27"/>
    <mergeCell ref="E24:G25"/>
    <mergeCell ref="E26:G27"/>
    <mergeCell ref="E9:G9"/>
    <mergeCell ref="E10:G10"/>
    <mergeCell ref="E11:G11"/>
    <mergeCell ref="A16:B18"/>
    <mergeCell ref="C16:D18"/>
    <mergeCell ref="C12:D12"/>
    <mergeCell ref="C13:D13"/>
    <mergeCell ref="A28:B28"/>
    <mergeCell ref="B22:B23"/>
    <mergeCell ref="B24:B25"/>
    <mergeCell ref="B26:B27"/>
    <mergeCell ref="A22:A27"/>
    <mergeCell ref="A2:G2"/>
    <mergeCell ref="E7:G7"/>
    <mergeCell ref="C7:D7"/>
    <mergeCell ref="E12:G12"/>
    <mergeCell ref="E13:G13"/>
    <mergeCell ref="A1:G1"/>
    <mergeCell ref="A6:G6"/>
    <mergeCell ref="A7:B7"/>
    <mergeCell ref="A15:B15"/>
    <mergeCell ref="A14:G14"/>
    <mergeCell ref="C15:D15"/>
    <mergeCell ref="A8:B10"/>
    <mergeCell ref="C8:D10"/>
    <mergeCell ref="C11:D11"/>
    <mergeCell ref="E8:G8"/>
    <mergeCell ref="A33:G33"/>
    <mergeCell ref="A11:B11"/>
    <mergeCell ref="A12:B12"/>
    <mergeCell ref="A13:B13"/>
    <mergeCell ref="C29:D29"/>
    <mergeCell ref="A29:B29"/>
    <mergeCell ref="A30:B30"/>
    <mergeCell ref="A32:G32"/>
    <mergeCell ref="A31:B31"/>
    <mergeCell ref="A19:B21"/>
  </mergeCells>
  <printOptions/>
  <pageMargins left="0.7874015748031497" right="0.4330708661417323" top="0.5118110236220472" bottom="0.5511811023622047" header="0.5511811023622047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PageLayoutView="0" workbookViewId="0" topLeftCell="A16">
      <selection activeCell="L11" sqref="L11"/>
    </sheetView>
  </sheetViews>
  <sheetFormatPr defaultColWidth="9.00390625" defaultRowHeight="13.5"/>
  <cols>
    <col min="1" max="1" width="5.00390625" style="91" customWidth="1"/>
    <col min="2" max="2" width="16.125" style="91" customWidth="1"/>
    <col min="3" max="4" width="12.50390625" style="25" customWidth="1"/>
    <col min="5" max="5" width="13.50390625" style="228" customWidth="1"/>
    <col min="6" max="6" width="10.00390625" style="177" customWidth="1"/>
    <col min="7" max="7" width="32.375" style="177" customWidth="1"/>
    <col min="8" max="8" width="9.25390625" style="177" customWidth="1"/>
    <col min="9" max="16384" width="9.00390625" style="91" customWidth="1"/>
  </cols>
  <sheetData>
    <row r="1" spans="1:8" ht="19.5" customHeight="1">
      <c r="A1" s="255" t="s">
        <v>27</v>
      </c>
      <c r="B1" s="255"/>
      <c r="C1" s="255"/>
      <c r="D1" s="255"/>
      <c r="E1" s="255"/>
      <c r="F1" s="182"/>
      <c r="G1" s="182"/>
      <c r="H1" s="182"/>
    </row>
    <row r="2" spans="1:9" ht="19.5" customHeight="1">
      <c r="A2" s="349"/>
      <c r="B2" s="349"/>
      <c r="C2" s="349"/>
      <c r="D2" s="349"/>
      <c r="E2" s="349"/>
      <c r="F2" s="349"/>
      <c r="G2" s="349"/>
      <c r="H2" s="182"/>
      <c r="I2" s="183"/>
    </row>
    <row r="3" spans="1:9" ht="27.75" customHeight="1">
      <c r="A3" s="349" t="s">
        <v>158</v>
      </c>
      <c r="B3" s="349"/>
      <c r="C3" s="349"/>
      <c r="D3" s="349"/>
      <c r="E3" s="349"/>
      <c r="F3" s="349"/>
      <c r="G3" s="349"/>
      <c r="H3" s="1"/>
      <c r="I3" s="183"/>
    </row>
    <row r="4" spans="1:8" ht="23.25" customHeight="1">
      <c r="A4" s="20"/>
      <c r="B4" s="20"/>
      <c r="C4" s="20"/>
      <c r="D4" s="20"/>
      <c r="E4" s="32" t="s">
        <v>128</v>
      </c>
      <c r="F4" s="32"/>
      <c r="G4" s="32"/>
      <c r="H4" s="32"/>
    </row>
    <row r="5" spans="1:8" ht="28.5" customHeight="1">
      <c r="A5" s="20"/>
      <c r="B5" s="20"/>
      <c r="C5" s="20"/>
      <c r="D5" s="20"/>
      <c r="E5" s="32" t="s">
        <v>365</v>
      </c>
      <c r="F5" s="32"/>
      <c r="G5" s="32"/>
      <c r="H5" s="32"/>
    </row>
    <row r="6" spans="1:8" ht="28.5" customHeight="1">
      <c r="A6" s="20"/>
      <c r="B6" s="20"/>
      <c r="C6" s="20"/>
      <c r="D6" s="20"/>
      <c r="E6" s="32" t="s">
        <v>366</v>
      </c>
      <c r="F6" s="32"/>
      <c r="G6" s="32"/>
      <c r="H6" s="32"/>
    </row>
    <row r="7" spans="1:8" ht="24.75" customHeight="1">
      <c r="A7" s="377" t="s">
        <v>88</v>
      </c>
      <c r="B7" s="377"/>
      <c r="C7" s="377"/>
      <c r="D7" s="377"/>
      <c r="E7" s="377"/>
      <c r="F7" s="182"/>
      <c r="G7" s="182"/>
      <c r="H7" s="182"/>
    </row>
    <row r="8" spans="1:10" ht="21.75" customHeight="1">
      <c r="A8" s="351" t="s">
        <v>16</v>
      </c>
      <c r="B8" s="352"/>
      <c r="C8" s="52" t="s">
        <v>43</v>
      </c>
      <c r="D8" s="52" t="s">
        <v>44</v>
      </c>
      <c r="E8" s="61" t="s">
        <v>45</v>
      </c>
      <c r="F8" s="351" t="s">
        <v>15</v>
      </c>
      <c r="G8" s="352"/>
      <c r="H8" s="182"/>
      <c r="I8" s="182"/>
      <c r="J8" s="183"/>
    </row>
    <row r="9" spans="1:10" ht="14.25" customHeight="1">
      <c r="A9" s="353"/>
      <c r="B9" s="354"/>
      <c r="C9" s="53" t="s">
        <v>103</v>
      </c>
      <c r="D9" s="53" t="s">
        <v>104</v>
      </c>
      <c r="E9" s="79" t="s">
        <v>105</v>
      </c>
      <c r="F9" s="353"/>
      <c r="G9" s="354"/>
      <c r="H9" s="182"/>
      <c r="I9" s="182"/>
      <c r="J9" s="183"/>
    </row>
    <row r="10" spans="1:8" ht="27.75" customHeight="1">
      <c r="A10" s="368" t="s">
        <v>108</v>
      </c>
      <c r="B10" s="369"/>
      <c r="C10" s="64"/>
      <c r="D10" s="65"/>
      <c r="E10" s="62">
        <f>D10-C10</f>
        <v>0</v>
      </c>
      <c r="F10" s="355"/>
      <c r="G10" s="356"/>
      <c r="H10" s="182"/>
    </row>
    <row r="11" spans="1:8" ht="27.75" customHeight="1">
      <c r="A11" s="368" t="s">
        <v>157</v>
      </c>
      <c r="B11" s="369"/>
      <c r="C11" s="64"/>
      <c r="D11" s="65"/>
      <c r="E11" s="62">
        <f>D11-C11</f>
        <v>0</v>
      </c>
      <c r="F11" s="355"/>
      <c r="G11" s="356"/>
      <c r="H11" s="182"/>
    </row>
    <row r="12" spans="1:8" ht="27.75" customHeight="1">
      <c r="A12" s="368" t="s">
        <v>23</v>
      </c>
      <c r="B12" s="369"/>
      <c r="C12" s="64"/>
      <c r="D12" s="65"/>
      <c r="E12" s="62">
        <f>D12-C12</f>
        <v>0</v>
      </c>
      <c r="F12" s="355"/>
      <c r="G12" s="356"/>
      <c r="H12" s="182"/>
    </row>
    <row r="13" spans="1:8" ht="27.75" customHeight="1">
      <c r="A13" s="368" t="s">
        <v>17</v>
      </c>
      <c r="B13" s="369"/>
      <c r="C13" s="64">
        <f>SUM(C10:C12)</f>
        <v>0</v>
      </c>
      <c r="D13" s="64">
        <f>SUM(D10:D12)</f>
        <v>0</v>
      </c>
      <c r="E13" s="63">
        <f>SUM(E10:E12)</f>
        <v>0</v>
      </c>
      <c r="F13" s="355"/>
      <c r="G13" s="356"/>
      <c r="H13" s="182"/>
    </row>
    <row r="14" spans="1:8" ht="36" customHeight="1">
      <c r="A14" s="378" t="s">
        <v>89</v>
      </c>
      <c r="B14" s="378"/>
      <c r="C14" s="378"/>
      <c r="D14" s="378"/>
      <c r="E14" s="378"/>
      <c r="F14" s="54"/>
      <c r="G14" s="54"/>
      <c r="H14" s="182"/>
    </row>
    <row r="15" spans="1:10" ht="21.75" customHeight="1">
      <c r="A15" s="351" t="s">
        <v>16</v>
      </c>
      <c r="B15" s="352"/>
      <c r="C15" s="52" t="s">
        <v>43</v>
      </c>
      <c r="D15" s="52" t="s">
        <v>44</v>
      </c>
      <c r="E15" s="61" t="s">
        <v>45</v>
      </c>
      <c r="F15" s="351" t="s">
        <v>15</v>
      </c>
      <c r="G15" s="352"/>
      <c r="H15" s="182"/>
      <c r="I15" s="182"/>
      <c r="J15" s="183"/>
    </row>
    <row r="16" spans="1:10" ht="14.25" customHeight="1">
      <c r="A16" s="353"/>
      <c r="B16" s="354"/>
      <c r="C16" s="53" t="s">
        <v>103</v>
      </c>
      <c r="D16" s="53" t="s">
        <v>104</v>
      </c>
      <c r="E16" s="79" t="s">
        <v>106</v>
      </c>
      <c r="F16" s="353"/>
      <c r="G16" s="354"/>
      <c r="H16" s="182"/>
      <c r="I16" s="182"/>
      <c r="J16" s="183"/>
    </row>
    <row r="17" spans="1:8" ht="35.25" customHeight="1">
      <c r="A17" s="351" t="s">
        <v>18</v>
      </c>
      <c r="B17" s="352"/>
      <c r="C17" s="283"/>
      <c r="D17" s="365"/>
      <c r="E17" s="361">
        <f>C17-D17</f>
        <v>0</v>
      </c>
      <c r="F17" s="217"/>
      <c r="G17" s="218"/>
      <c r="H17" s="182"/>
    </row>
    <row r="18" spans="1:8" ht="35.25" customHeight="1">
      <c r="A18" s="379"/>
      <c r="B18" s="380"/>
      <c r="C18" s="284"/>
      <c r="D18" s="365"/>
      <c r="E18" s="361"/>
      <c r="F18" s="219"/>
      <c r="G18" s="220"/>
      <c r="H18" s="182"/>
    </row>
    <row r="19" spans="1:8" ht="27.75" customHeight="1">
      <c r="A19" s="353"/>
      <c r="B19" s="354"/>
      <c r="C19" s="285"/>
      <c r="D19" s="365"/>
      <c r="E19" s="361"/>
      <c r="F19" s="221"/>
      <c r="G19" s="222"/>
      <c r="H19" s="182"/>
    </row>
    <row r="20" spans="1:8" ht="31.5" customHeight="1">
      <c r="A20" s="351" t="s">
        <v>19</v>
      </c>
      <c r="B20" s="352"/>
      <c r="C20" s="283"/>
      <c r="D20" s="365"/>
      <c r="E20" s="361">
        <f>C20-D20</f>
        <v>0</v>
      </c>
      <c r="F20" s="217"/>
      <c r="G20" s="218"/>
      <c r="H20" s="182"/>
    </row>
    <row r="21" spans="1:8" ht="31.5" customHeight="1">
      <c r="A21" s="379"/>
      <c r="B21" s="380"/>
      <c r="C21" s="284"/>
      <c r="D21" s="365"/>
      <c r="E21" s="361"/>
      <c r="F21" s="219"/>
      <c r="G21" s="220"/>
      <c r="H21" s="182"/>
    </row>
    <row r="22" spans="1:8" ht="24" customHeight="1">
      <c r="A22" s="353"/>
      <c r="B22" s="354"/>
      <c r="C22" s="285"/>
      <c r="D22" s="365"/>
      <c r="E22" s="361"/>
      <c r="F22" s="221"/>
      <c r="G22" s="222"/>
      <c r="H22" s="182"/>
    </row>
    <row r="23" spans="1:8" ht="34.5" customHeight="1">
      <c r="A23" s="362" t="s">
        <v>7</v>
      </c>
      <c r="B23" s="366" t="s">
        <v>8</v>
      </c>
      <c r="C23" s="357"/>
      <c r="D23" s="357"/>
      <c r="E23" s="359">
        <f>C23-D23</f>
        <v>0</v>
      </c>
      <c r="F23" s="217"/>
      <c r="G23" s="218"/>
      <c r="H23" s="182"/>
    </row>
    <row r="24" spans="1:8" ht="34.5" customHeight="1">
      <c r="A24" s="363"/>
      <c r="B24" s="367"/>
      <c r="C24" s="358"/>
      <c r="D24" s="358"/>
      <c r="E24" s="360"/>
      <c r="F24" s="221"/>
      <c r="G24" s="222"/>
      <c r="H24" s="182"/>
    </row>
    <row r="25" spans="1:8" ht="34.5" customHeight="1">
      <c r="A25" s="363"/>
      <c r="B25" s="366" t="s">
        <v>20</v>
      </c>
      <c r="C25" s="357"/>
      <c r="D25" s="357"/>
      <c r="E25" s="359">
        <f>C25-D25</f>
        <v>0</v>
      </c>
      <c r="F25" s="217"/>
      <c r="G25" s="218"/>
      <c r="H25" s="182"/>
    </row>
    <row r="26" spans="1:8" ht="34.5" customHeight="1">
      <c r="A26" s="363"/>
      <c r="B26" s="367"/>
      <c r="C26" s="358"/>
      <c r="D26" s="358"/>
      <c r="E26" s="360"/>
      <c r="F26" s="221"/>
      <c r="G26" s="222"/>
      <c r="H26" s="182"/>
    </row>
    <row r="27" spans="1:8" ht="34.5" customHeight="1">
      <c r="A27" s="363"/>
      <c r="B27" s="366" t="s">
        <v>9</v>
      </c>
      <c r="C27" s="289"/>
      <c r="D27" s="289"/>
      <c r="E27" s="359">
        <f>C27-D27</f>
        <v>0</v>
      </c>
      <c r="F27" s="217"/>
      <c r="G27" s="218"/>
      <c r="H27" s="182"/>
    </row>
    <row r="28" spans="1:8" ht="34.5" customHeight="1">
      <c r="A28" s="364"/>
      <c r="B28" s="367"/>
      <c r="C28" s="286"/>
      <c r="D28" s="290"/>
      <c r="E28" s="360"/>
      <c r="F28" s="221"/>
      <c r="G28" s="222"/>
      <c r="H28" s="182"/>
    </row>
    <row r="29" spans="1:8" ht="22.5" customHeight="1">
      <c r="A29" s="370" t="s">
        <v>21</v>
      </c>
      <c r="B29" s="371"/>
      <c r="C29" s="283"/>
      <c r="D29" s="365"/>
      <c r="E29" s="361">
        <f>C29-D29</f>
        <v>0</v>
      </c>
      <c r="F29" s="217"/>
      <c r="G29" s="218"/>
      <c r="H29" s="182"/>
    </row>
    <row r="30" spans="1:8" ht="22.5" customHeight="1">
      <c r="A30" s="372"/>
      <c r="B30" s="373"/>
      <c r="C30" s="284"/>
      <c r="D30" s="365"/>
      <c r="E30" s="361"/>
      <c r="F30" s="219"/>
      <c r="G30" s="220"/>
      <c r="H30" s="182"/>
    </row>
    <row r="31" spans="1:8" ht="22.5" customHeight="1">
      <c r="A31" s="374"/>
      <c r="B31" s="375"/>
      <c r="C31" s="285"/>
      <c r="D31" s="365"/>
      <c r="E31" s="361"/>
      <c r="F31" s="221"/>
      <c r="G31" s="222"/>
      <c r="H31" s="182"/>
    </row>
    <row r="32" spans="1:8" ht="15" customHeight="1">
      <c r="A32" s="370" t="s">
        <v>22</v>
      </c>
      <c r="B32" s="371"/>
      <c r="C32" s="283"/>
      <c r="D32" s="283"/>
      <c r="E32" s="361">
        <f>C32-D32</f>
        <v>0</v>
      </c>
      <c r="F32" s="217"/>
      <c r="G32" s="218"/>
      <c r="H32" s="182"/>
    </row>
    <row r="33" spans="1:8" ht="15" customHeight="1">
      <c r="A33" s="372"/>
      <c r="B33" s="373"/>
      <c r="C33" s="284"/>
      <c r="D33" s="284"/>
      <c r="E33" s="361"/>
      <c r="F33" s="219"/>
      <c r="G33" s="220"/>
      <c r="H33" s="182"/>
    </row>
    <row r="34" spans="1:8" ht="15" customHeight="1">
      <c r="A34" s="374"/>
      <c r="B34" s="375"/>
      <c r="C34" s="285"/>
      <c r="D34" s="285"/>
      <c r="E34" s="361"/>
      <c r="F34" s="221"/>
      <c r="G34" s="222"/>
      <c r="H34" s="182"/>
    </row>
    <row r="35" spans="1:8" ht="27.75" customHeight="1">
      <c r="A35" s="376" t="s">
        <v>82</v>
      </c>
      <c r="B35" s="369"/>
      <c r="C35" s="22"/>
      <c r="D35" s="66"/>
      <c r="E35" s="58">
        <f>C35-D35</f>
        <v>0</v>
      </c>
      <c r="F35" s="223"/>
      <c r="G35" s="224"/>
      <c r="H35" s="182"/>
    </row>
    <row r="36" spans="1:8" ht="27.75" customHeight="1">
      <c r="A36" s="368" t="s">
        <v>24</v>
      </c>
      <c r="B36" s="369"/>
      <c r="C36" s="67">
        <f>SUM(C17:C35)</f>
        <v>0</v>
      </c>
      <c r="D36" s="67">
        <f>SUM(D17:D35)</f>
        <v>0</v>
      </c>
      <c r="E36" s="225">
        <f>SUM(E17:E35)</f>
        <v>0</v>
      </c>
      <c r="F36" s="223"/>
      <c r="G36" s="224"/>
      <c r="H36" s="182"/>
    </row>
    <row r="37" spans="1:8" ht="18.75" customHeight="1">
      <c r="A37" s="342"/>
      <c r="B37" s="342"/>
      <c r="C37" s="342"/>
      <c r="D37" s="342"/>
      <c r="E37" s="342"/>
      <c r="F37" s="182"/>
      <c r="G37" s="182"/>
      <c r="H37" s="182"/>
    </row>
    <row r="38" spans="1:8" ht="18.75" customHeight="1">
      <c r="A38" s="341"/>
      <c r="B38" s="341"/>
      <c r="C38" s="341"/>
      <c r="D38" s="341"/>
      <c r="E38" s="341"/>
      <c r="F38" s="182"/>
      <c r="G38" s="182"/>
      <c r="H38" s="182"/>
    </row>
    <row r="39" spans="1:8" ht="18.75" customHeight="1">
      <c r="A39" s="183"/>
      <c r="B39" s="183"/>
      <c r="C39" s="24"/>
      <c r="D39" s="24"/>
      <c r="E39" s="227"/>
      <c r="F39" s="182"/>
      <c r="G39" s="182"/>
      <c r="H39" s="182"/>
    </row>
    <row r="40" spans="1:8" ht="18.75" customHeight="1">
      <c r="A40" s="183"/>
      <c r="B40" s="183"/>
      <c r="C40" s="24"/>
      <c r="D40" s="24"/>
      <c r="E40" s="227"/>
      <c r="F40" s="182"/>
      <c r="G40" s="182"/>
      <c r="H40" s="182"/>
    </row>
    <row r="41" spans="1:8" ht="18.75" customHeight="1">
      <c r="A41" s="183"/>
      <c r="B41" s="183"/>
      <c r="C41" s="24"/>
      <c r="D41" s="24"/>
      <c r="E41" s="227"/>
      <c r="F41" s="182"/>
      <c r="G41" s="182"/>
      <c r="H41" s="182"/>
    </row>
  </sheetData>
  <sheetProtection/>
  <mergeCells count="50">
    <mergeCell ref="A36:B36"/>
    <mergeCell ref="D20:D22"/>
    <mergeCell ref="E20:E22"/>
    <mergeCell ref="E32:E34"/>
    <mergeCell ref="A20:B22"/>
    <mergeCell ref="C20:C22"/>
    <mergeCell ref="A29:B31"/>
    <mergeCell ref="C29:C31"/>
    <mergeCell ref="B25:B26"/>
    <mergeCell ref="B23:B24"/>
    <mergeCell ref="A1:E1"/>
    <mergeCell ref="A7:E7"/>
    <mergeCell ref="A14:E14"/>
    <mergeCell ref="A17:B19"/>
    <mergeCell ref="A8:B9"/>
    <mergeCell ref="A2:G2"/>
    <mergeCell ref="A15:B16"/>
    <mergeCell ref="F13:G13"/>
    <mergeCell ref="A3:G3"/>
    <mergeCell ref="D17:D19"/>
    <mergeCell ref="A37:E37"/>
    <mergeCell ref="A38:E38"/>
    <mergeCell ref="A10:B10"/>
    <mergeCell ref="A11:B11"/>
    <mergeCell ref="A12:B12"/>
    <mergeCell ref="A13:B13"/>
    <mergeCell ref="A32:B34"/>
    <mergeCell ref="C32:C34"/>
    <mergeCell ref="A35:B35"/>
    <mergeCell ref="C17:C19"/>
    <mergeCell ref="E17:E19"/>
    <mergeCell ref="C23:C24"/>
    <mergeCell ref="D23:D24"/>
    <mergeCell ref="C25:C26"/>
    <mergeCell ref="A23:A28"/>
    <mergeCell ref="D29:D31"/>
    <mergeCell ref="E29:E31"/>
    <mergeCell ref="B27:B28"/>
    <mergeCell ref="E27:E28"/>
    <mergeCell ref="C27:C28"/>
    <mergeCell ref="F15:G16"/>
    <mergeCell ref="F8:G9"/>
    <mergeCell ref="F10:G10"/>
    <mergeCell ref="F11:G11"/>
    <mergeCell ref="F12:G12"/>
    <mergeCell ref="D32:D34"/>
    <mergeCell ref="D27:D28"/>
    <mergeCell ref="D25:D26"/>
    <mergeCell ref="E23:E24"/>
    <mergeCell ref="E25:E26"/>
  </mergeCells>
  <printOptions/>
  <pageMargins left="0.7874015748031497" right="0.3937007874015748" top="0.5511811023622047" bottom="0.35433070866141736" header="0.5118110236220472" footer="0.31496062992125984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koutairen2018</dc:creator>
  <cp:keywords/>
  <dc:description/>
  <cp:lastModifiedBy>鹿児島県 高体連</cp:lastModifiedBy>
  <cp:lastPrinted>2024-05-09T07:28:38Z</cp:lastPrinted>
  <dcterms:created xsi:type="dcterms:W3CDTF">2003-05-12T10:19:35Z</dcterms:created>
  <dcterms:modified xsi:type="dcterms:W3CDTF">2024-05-09T07:30:30Z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339000.000000000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